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/Downloads/未命名文件夹/"/>
    </mc:Choice>
  </mc:AlternateContent>
  <xr:revisionPtr revIDLastSave="0" documentId="13_ncr:1_{0D9D00FC-D2BF-6749-A2D4-B90CE351D727}" xr6:coauthVersionLast="47" xr6:coauthVersionMax="47" xr10:uidLastSave="{00000000-0000-0000-0000-000000000000}"/>
  <bookViews>
    <workbookView xWindow="4400" yWindow="500" windowWidth="31740" windowHeight="21100" activeTab="5" xr2:uid="{C4D1101D-77C2-4F33-86F8-9F68CD327479}"/>
  </bookViews>
  <sheets>
    <sheet name="WT" sheetId="18" r:id="rId1"/>
    <sheet name="WT+CUS" sheetId="23" r:id="rId2"/>
    <sheet name="Random" sheetId="19" r:id="rId3"/>
    <sheet name="Random+CUS" sheetId="25" r:id="rId4"/>
    <sheet name="KO（+）" sheetId="3" r:id="rId5"/>
    <sheet name="KO(+)+CUS" sheetId="4" r:id="rId6"/>
  </sheets>
  <definedNames>
    <definedName name="_xlnm._FilterDatabase" localSheetId="4" hidden="1">'KO（+）'!$C$1:$C$337</definedName>
    <definedName name="_xlnm._FilterDatabase" localSheetId="5" hidden="1">'KO(+)+CUS'!$C$1:$C$309</definedName>
    <definedName name="_xlnm._FilterDatabase" localSheetId="2" hidden="1">Random!$C$1:$C$297</definedName>
    <definedName name="_xlnm._FilterDatabase" localSheetId="3" hidden="1">'Random+CUS'!$C$1:$C$397</definedName>
    <definedName name="_xlnm._FilterDatabase" localSheetId="0" hidden="1">WT!$C$1:$C$321</definedName>
    <definedName name="_xlnm._FilterDatabase" localSheetId="1" hidden="1">'WT+CUS'!$C$1:$C$397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A119" i="4" s="1"/>
  <c r="A123" i="4" s="1"/>
  <c r="A127" i="4" s="1"/>
  <c r="A131" i="4" s="1"/>
  <c r="A135" i="4" s="1"/>
  <c r="A139" i="4" s="1"/>
  <c r="A143" i="4" s="1"/>
  <c r="A147" i="4" s="1"/>
  <c r="A151" i="4" s="1"/>
  <c r="A155" i="4" s="1"/>
  <c r="A159" i="4" s="1"/>
  <c r="A163" i="4" s="1"/>
  <c r="A167" i="4" s="1"/>
  <c r="A171" i="4" s="1"/>
  <c r="A175" i="4" s="1"/>
  <c r="A179" i="4" s="1"/>
  <c r="A183" i="4" s="1"/>
  <c r="A187" i="4" s="1"/>
  <c r="A191" i="4" s="1"/>
  <c r="A195" i="4" s="1"/>
  <c r="A199" i="4" s="1"/>
  <c r="A203" i="4" s="1"/>
  <c r="A207" i="4" s="1"/>
  <c r="A211" i="4" s="1"/>
  <c r="A215" i="4" s="1"/>
  <c r="A219" i="4" s="1"/>
  <c r="A223" i="4" s="1"/>
  <c r="A227" i="4" s="1"/>
  <c r="A231" i="4" s="1"/>
  <c r="A235" i="4" s="1"/>
  <c r="A239" i="4" s="1"/>
  <c r="A243" i="4" s="1"/>
  <c r="A247" i="4" s="1"/>
  <c r="A251" i="4" s="1"/>
  <c r="A255" i="4" s="1"/>
  <c r="A259" i="4" s="1"/>
  <c r="A263" i="4" s="1"/>
  <c r="A267" i="4" s="1"/>
  <c r="A271" i="4" s="1"/>
  <c r="A275" i="4" s="1"/>
  <c r="A279" i="4" s="1"/>
  <c r="A283" i="4" s="1"/>
  <c r="A287" i="4" s="1"/>
  <c r="A291" i="4" s="1"/>
  <c r="A295" i="4" s="1"/>
  <c r="A299" i="4" s="1"/>
  <c r="A303" i="4" s="1"/>
  <c r="A307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A120" i="4" s="1"/>
  <c r="A124" i="4" s="1"/>
  <c r="A128" i="4" s="1"/>
  <c r="A132" i="4" s="1"/>
  <c r="A136" i="4" s="1"/>
  <c r="A140" i="4" s="1"/>
  <c r="A144" i="4" s="1"/>
  <c r="A148" i="4" s="1"/>
  <c r="A152" i="4" s="1"/>
  <c r="A156" i="4" s="1"/>
  <c r="A160" i="4" s="1"/>
  <c r="A164" i="4" s="1"/>
  <c r="A168" i="4" s="1"/>
  <c r="A172" i="4" s="1"/>
  <c r="A176" i="4" s="1"/>
  <c r="A180" i="4" s="1"/>
  <c r="A184" i="4" s="1"/>
  <c r="A188" i="4" s="1"/>
  <c r="A192" i="4" s="1"/>
  <c r="A196" i="4" s="1"/>
  <c r="A200" i="4" s="1"/>
  <c r="A204" i="4" s="1"/>
  <c r="A208" i="4" s="1"/>
  <c r="A212" i="4" s="1"/>
  <c r="A216" i="4" s="1"/>
  <c r="A220" i="4" s="1"/>
  <c r="A224" i="4" s="1"/>
  <c r="A228" i="4" s="1"/>
  <c r="A232" i="4" s="1"/>
  <c r="A236" i="4" s="1"/>
  <c r="A240" i="4" s="1"/>
  <c r="A244" i="4" s="1"/>
  <c r="A248" i="4" s="1"/>
  <c r="A252" i="4" s="1"/>
  <c r="A256" i="4" s="1"/>
  <c r="A260" i="4" s="1"/>
  <c r="A264" i="4" s="1"/>
  <c r="A268" i="4" s="1"/>
  <c r="A272" i="4" s="1"/>
  <c r="A276" i="4" s="1"/>
  <c r="A280" i="4" s="1"/>
  <c r="A284" i="4" s="1"/>
  <c r="A288" i="4" s="1"/>
  <c r="A292" i="4" s="1"/>
  <c r="A296" i="4" s="1"/>
  <c r="A300" i="4" s="1"/>
  <c r="A304" i="4" s="1"/>
  <c r="A308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A121" i="4" s="1"/>
  <c r="A125" i="4" s="1"/>
  <c r="A129" i="4" s="1"/>
  <c r="A133" i="4" s="1"/>
  <c r="A137" i="4" s="1"/>
  <c r="A141" i="4" s="1"/>
  <c r="A145" i="4" s="1"/>
  <c r="A149" i="4" s="1"/>
  <c r="A153" i="4" s="1"/>
  <c r="A157" i="4" s="1"/>
  <c r="A161" i="4" s="1"/>
  <c r="A165" i="4" s="1"/>
  <c r="A169" i="4" s="1"/>
  <c r="A173" i="4" s="1"/>
  <c r="A177" i="4" s="1"/>
  <c r="A181" i="4" s="1"/>
  <c r="A185" i="4" s="1"/>
  <c r="A189" i="4" s="1"/>
  <c r="A193" i="4" s="1"/>
  <c r="A197" i="4" s="1"/>
  <c r="A201" i="4" s="1"/>
  <c r="A205" i="4" s="1"/>
  <c r="A209" i="4" s="1"/>
  <c r="A213" i="4" s="1"/>
  <c r="A217" i="4" s="1"/>
  <c r="A221" i="4" s="1"/>
  <c r="A225" i="4" s="1"/>
  <c r="A229" i="4" s="1"/>
  <c r="A233" i="4" s="1"/>
  <c r="A237" i="4" s="1"/>
  <c r="A241" i="4" s="1"/>
  <c r="A245" i="4" s="1"/>
  <c r="A249" i="4" s="1"/>
  <c r="A253" i="4" s="1"/>
  <c r="A257" i="4" s="1"/>
  <c r="A261" i="4" s="1"/>
  <c r="A265" i="4" s="1"/>
  <c r="A269" i="4" s="1"/>
  <c r="A273" i="4" s="1"/>
  <c r="A277" i="4" s="1"/>
  <c r="A281" i="4" s="1"/>
  <c r="A285" i="4" s="1"/>
  <c r="A289" i="4" s="1"/>
  <c r="A293" i="4" s="1"/>
  <c r="A297" i="4" s="1"/>
  <c r="A301" i="4" s="1"/>
  <c r="A305" i="4" s="1"/>
  <c r="A309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A118" i="4" s="1"/>
  <c r="A122" i="4" s="1"/>
  <c r="A126" i="4" s="1"/>
  <c r="A130" i="4" s="1"/>
  <c r="A134" i="4" s="1"/>
  <c r="A138" i="4" s="1"/>
  <c r="A142" i="4" s="1"/>
  <c r="A146" i="4" s="1"/>
  <c r="A150" i="4" s="1"/>
  <c r="A154" i="4" s="1"/>
  <c r="A158" i="4" s="1"/>
  <c r="A162" i="4" s="1"/>
  <c r="A166" i="4" s="1"/>
  <c r="A170" i="4" s="1"/>
  <c r="A174" i="4" s="1"/>
  <c r="A178" i="4" s="1"/>
  <c r="A182" i="4" s="1"/>
  <c r="A186" i="4" s="1"/>
  <c r="A190" i="4" s="1"/>
  <c r="A194" i="4" s="1"/>
  <c r="A198" i="4" s="1"/>
  <c r="A202" i="4" s="1"/>
  <c r="A206" i="4" s="1"/>
  <c r="A210" i="4" s="1"/>
  <c r="A214" i="4" s="1"/>
  <c r="A218" i="4" s="1"/>
  <c r="A222" i="4" s="1"/>
  <c r="A226" i="4" s="1"/>
  <c r="A230" i="4" s="1"/>
  <c r="A234" i="4" s="1"/>
  <c r="A238" i="4" s="1"/>
  <c r="A242" i="4" s="1"/>
  <c r="A246" i="4" s="1"/>
  <c r="A250" i="4" s="1"/>
  <c r="A254" i="4" s="1"/>
  <c r="A258" i="4" s="1"/>
  <c r="A262" i="4" s="1"/>
  <c r="A266" i="4" s="1"/>
  <c r="A270" i="4" s="1"/>
  <c r="A274" i="4" s="1"/>
  <c r="A278" i="4" s="1"/>
  <c r="A282" i="4" s="1"/>
  <c r="A286" i="4" s="1"/>
  <c r="A290" i="4" s="1"/>
  <c r="A294" i="4" s="1"/>
  <c r="A298" i="4" s="1"/>
  <c r="A302" i="4" s="1"/>
  <c r="A306" i="4" s="1"/>
  <c r="A7" i="3"/>
  <c r="A11" i="3" s="1"/>
  <c r="A15" i="3" s="1"/>
  <c r="A19" i="3" s="1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A119" i="3" s="1"/>
  <c r="A123" i="3" s="1"/>
  <c r="A127" i="3" s="1"/>
  <c r="A131" i="3" s="1"/>
  <c r="A135" i="3" s="1"/>
  <c r="A139" i="3" s="1"/>
  <c r="A143" i="3" s="1"/>
  <c r="A147" i="3" s="1"/>
  <c r="A151" i="3" s="1"/>
  <c r="A155" i="3" s="1"/>
  <c r="A159" i="3" s="1"/>
  <c r="A163" i="3" s="1"/>
  <c r="A167" i="3" s="1"/>
  <c r="A171" i="3" s="1"/>
  <c r="A175" i="3" s="1"/>
  <c r="A179" i="3" s="1"/>
  <c r="A183" i="3" s="1"/>
  <c r="A187" i="3" s="1"/>
  <c r="A191" i="3" s="1"/>
  <c r="A195" i="3" s="1"/>
  <c r="A199" i="3" s="1"/>
  <c r="A203" i="3" s="1"/>
  <c r="A207" i="3" s="1"/>
  <c r="A211" i="3" s="1"/>
  <c r="A215" i="3" s="1"/>
  <c r="A219" i="3" s="1"/>
  <c r="A223" i="3" s="1"/>
  <c r="A227" i="3" s="1"/>
  <c r="A231" i="3" s="1"/>
  <c r="A235" i="3" s="1"/>
  <c r="A239" i="3" s="1"/>
  <c r="A243" i="3" s="1"/>
  <c r="A247" i="3" s="1"/>
  <c r="A251" i="3" s="1"/>
  <c r="A255" i="3" s="1"/>
  <c r="A259" i="3" s="1"/>
  <c r="A263" i="3" s="1"/>
  <c r="A267" i="3" s="1"/>
  <c r="A271" i="3" s="1"/>
  <c r="A275" i="3" s="1"/>
  <c r="A279" i="3" s="1"/>
  <c r="A283" i="3" s="1"/>
  <c r="A287" i="3" s="1"/>
  <c r="A291" i="3" s="1"/>
  <c r="A295" i="3" s="1"/>
  <c r="A299" i="3" s="1"/>
  <c r="A303" i="3" s="1"/>
  <c r="A307" i="3" s="1"/>
  <c r="A311" i="3" s="1"/>
  <c r="A315" i="3" s="1"/>
  <c r="A319" i="3" s="1"/>
  <c r="A323" i="3" s="1"/>
  <c r="A327" i="3" s="1"/>
  <c r="A331" i="3" s="1"/>
  <c r="A335" i="3" s="1"/>
  <c r="A8" i="3"/>
  <c r="A9" i="3"/>
  <c r="A10" i="3"/>
  <c r="A12" i="3"/>
  <c r="A13" i="3"/>
  <c r="A17" i="3" s="1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A121" i="3" s="1"/>
  <c r="A125" i="3" s="1"/>
  <c r="A129" i="3" s="1"/>
  <c r="A133" i="3" s="1"/>
  <c r="A137" i="3" s="1"/>
  <c r="A141" i="3" s="1"/>
  <c r="A145" i="3" s="1"/>
  <c r="A149" i="3" s="1"/>
  <c r="A153" i="3" s="1"/>
  <c r="A157" i="3" s="1"/>
  <c r="A161" i="3" s="1"/>
  <c r="A165" i="3" s="1"/>
  <c r="A169" i="3" s="1"/>
  <c r="A173" i="3" s="1"/>
  <c r="A177" i="3" s="1"/>
  <c r="A181" i="3" s="1"/>
  <c r="A185" i="3" s="1"/>
  <c r="A189" i="3" s="1"/>
  <c r="A193" i="3" s="1"/>
  <c r="A197" i="3" s="1"/>
  <c r="A201" i="3" s="1"/>
  <c r="A205" i="3" s="1"/>
  <c r="A209" i="3" s="1"/>
  <c r="A213" i="3" s="1"/>
  <c r="A217" i="3" s="1"/>
  <c r="A221" i="3" s="1"/>
  <c r="A225" i="3" s="1"/>
  <c r="A229" i="3" s="1"/>
  <c r="A233" i="3" s="1"/>
  <c r="A237" i="3" s="1"/>
  <c r="A241" i="3" s="1"/>
  <c r="A245" i="3" s="1"/>
  <c r="A249" i="3" s="1"/>
  <c r="A253" i="3" s="1"/>
  <c r="A257" i="3" s="1"/>
  <c r="A261" i="3" s="1"/>
  <c r="A265" i="3" s="1"/>
  <c r="A269" i="3" s="1"/>
  <c r="A273" i="3" s="1"/>
  <c r="A277" i="3" s="1"/>
  <c r="A281" i="3" s="1"/>
  <c r="A285" i="3" s="1"/>
  <c r="A289" i="3" s="1"/>
  <c r="A293" i="3" s="1"/>
  <c r="A297" i="3" s="1"/>
  <c r="A301" i="3" s="1"/>
  <c r="A305" i="3" s="1"/>
  <c r="A309" i="3" s="1"/>
  <c r="A313" i="3" s="1"/>
  <c r="A317" i="3" s="1"/>
  <c r="A321" i="3" s="1"/>
  <c r="A325" i="3" s="1"/>
  <c r="A329" i="3" s="1"/>
  <c r="A333" i="3" s="1"/>
  <c r="A337" i="3" s="1"/>
  <c r="A14" i="3"/>
  <c r="A18" i="3" s="1"/>
  <c r="A22" i="3" s="1"/>
  <c r="A26" i="3" s="1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A118" i="3" s="1"/>
  <c r="A122" i="3" s="1"/>
  <c r="A126" i="3" s="1"/>
  <c r="A130" i="3" s="1"/>
  <c r="A134" i="3" s="1"/>
  <c r="A138" i="3" s="1"/>
  <c r="A142" i="3" s="1"/>
  <c r="A146" i="3" s="1"/>
  <c r="A150" i="3" s="1"/>
  <c r="A154" i="3" s="1"/>
  <c r="A158" i="3" s="1"/>
  <c r="A162" i="3" s="1"/>
  <c r="A166" i="3" s="1"/>
  <c r="A170" i="3" s="1"/>
  <c r="A174" i="3" s="1"/>
  <c r="A178" i="3" s="1"/>
  <c r="A182" i="3" s="1"/>
  <c r="A186" i="3" s="1"/>
  <c r="A190" i="3" s="1"/>
  <c r="A194" i="3" s="1"/>
  <c r="A198" i="3" s="1"/>
  <c r="A202" i="3" s="1"/>
  <c r="A206" i="3" s="1"/>
  <c r="A210" i="3" s="1"/>
  <c r="A214" i="3" s="1"/>
  <c r="A218" i="3" s="1"/>
  <c r="A222" i="3" s="1"/>
  <c r="A226" i="3" s="1"/>
  <c r="A230" i="3" s="1"/>
  <c r="A234" i="3" s="1"/>
  <c r="A238" i="3" s="1"/>
  <c r="A242" i="3" s="1"/>
  <c r="A246" i="3" s="1"/>
  <c r="A250" i="3" s="1"/>
  <c r="A254" i="3" s="1"/>
  <c r="A258" i="3" s="1"/>
  <c r="A262" i="3" s="1"/>
  <c r="A266" i="3" s="1"/>
  <c r="A270" i="3" s="1"/>
  <c r="A274" i="3" s="1"/>
  <c r="A278" i="3" s="1"/>
  <c r="A282" i="3" s="1"/>
  <c r="A286" i="3" s="1"/>
  <c r="A290" i="3" s="1"/>
  <c r="A294" i="3" s="1"/>
  <c r="A298" i="3" s="1"/>
  <c r="A302" i="3" s="1"/>
  <c r="A306" i="3" s="1"/>
  <c r="A310" i="3" s="1"/>
  <c r="A314" i="3" s="1"/>
  <c r="A318" i="3" s="1"/>
  <c r="A322" i="3" s="1"/>
  <c r="A326" i="3" s="1"/>
  <c r="A330" i="3" s="1"/>
  <c r="A334" i="3" s="1"/>
  <c r="A16" i="3"/>
  <c r="A20" i="3" s="1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A120" i="3" s="1"/>
  <c r="A124" i="3" s="1"/>
  <c r="A128" i="3" s="1"/>
  <c r="A132" i="3" s="1"/>
  <c r="A136" i="3" s="1"/>
  <c r="A140" i="3" s="1"/>
  <c r="A144" i="3" s="1"/>
  <c r="A148" i="3" s="1"/>
  <c r="A152" i="3" s="1"/>
  <c r="A156" i="3" s="1"/>
  <c r="A160" i="3" s="1"/>
  <c r="A164" i="3" s="1"/>
  <c r="A168" i="3" s="1"/>
  <c r="A172" i="3" s="1"/>
  <c r="A176" i="3" s="1"/>
  <c r="A180" i="3" s="1"/>
  <c r="A184" i="3" s="1"/>
  <c r="A188" i="3" s="1"/>
  <c r="A192" i="3" s="1"/>
  <c r="A196" i="3" s="1"/>
  <c r="A200" i="3" s="1"/>
  <c r="A204" i="3" s="1"/>
  <c r="A208" i="3" s="1"/>
  <c r="A212" i="3" s="1"/>
  <c r="A216" i="3" s="1"/>
  <c r="A220" i="3" s="1"/>
  <c r="A224" i="3" s="1"/>
  <c r="A228" i="3" s="1"/>
  <c r="A232" i="3" s="1"/>
  <c r="A236" i="3" s="1"/>
  <c r="A240" i="3" s="1"/>
  <c r="A244" i="3" s="1"/>
  <c r="A248" i="3" s="1"/>
  <c r="A252" i="3" s="1"/>
  <c r="A256" i="3" s="1"/>
  <c r="A260" i="3" s="1"/>
  <c r="A264" i="3" s="1"/>
  <c r="A268" i="3" s="1"/>
  <c r="A272" i="3" s="1"/>
  <c r="A276" i="3" s="1"/>
  <c r="A280" i="3" s="1"/>
  <c r="A284" i="3" s="1"/>
  <c r="A288" i="3" s="1"/>
  <c r="A292" i="3" s="1"/>
  <c r="A296" i="3" s="1"/>
  <c r="A300" i="3" s="1"/>
  <c r="A304" i="3" s="1"/>
  <c r="A308" i="3" s="1"/>
  <c r="A312" i="3" s="1"/>
  <c r="A316" i="3" s="1"/>
  <c r="A320" i="3" s="1"/>
  <c r="A324" i="3" s="1"/>
  <c r="A328" i="3" s="1"/>
  <c r="A332" i="3" s="1"/>
  <c r="A336" i="3" s="1"/>
  <c r="A6" i="3"/>
  <c r="A7" i="25"/>
  <c r="A11" i="25" s="1"/>
  <c r="A15" i="25" s="1"/>
  <c r="A19" i="25" s="1"/>
  <c r="A23" i="25" s="1"/>
  <c r="A27" i="25" s="1"/>
  <c r="A31" i="25" s="1"/>
  <c r="A35" i="25" s="1"/>
  <c r="A39" i="25" s="1"/>
  <c r="A43" i="25" s="1"/>
  <c r="A47" i="25" s="1"/>
  <c r="A51" i="25" s="1"/>
  <c r="A55" i="25" s="1"/>
  <c r="A59" i="25" s="1"/>
  <c r="A63" i="25" s="1"/>
  <c r="A67" i="25" s="1"/>
  <c r="A71" i="25" s="1"/>
  <c r="A75" i="25" s="1"/>
  <c r="A79" i="25" s="1"/>
  <c r="A83" i="25" s="1"/>
  <c r="A87" i="25" s="1"/>
  <c r="A91" i="25" s="1"/>
  <c r="A95" i="25" s="1"/>
  <c r="A99" i="25" s="1"/>
  <c r="A103" i="25" s="1"/>
  <c r="A107" i="25" s="1"/>
  <c r="A111" i="25" s="1"/>
  <c r="A115" i="25" s="1"/>
  <c r="A119" i="25" s="1"/>
  <c r="A123" i="25" s="1"/>
  <c r="A127" i="25" s="1"/>
  <c r="A131" i="25" s="1"/>
  <c r="A135" i="25" s="1"/>
  <c r="A139" i="25" s="1"/>
  <c r="A143" i="25" s="1"/>
  <c r="A147" i="25" s="1"/>
  <c r="A151" i="25" s="1"/>
  <c r="A155" i="25" s="1"/>
  <c r="A159" i="25" s="1"/>
  <c r="A163" i="25" s="1"/>
  <c r="A167" i="25" s="1"/>
  <c r="A171" i="25" s="1"/>
  <c r="A175" i="25" s="1"/>
  <c r="A179" i="25" s="1"/>
  <c r="A183" i="25" s="1"/>
  <c r="A187" i="25" s="1"/>
  <c r="A191" i="25" s="1"/>
  <c r="A195" i="25" s="1"/>
  <c r="A199" i="25" s="1"/>
  <c r="A203" i="25" s="1"/>
  <c r="A207" i="25" s="1"/>
  <c r="A211" i="25" s="1"/>
  <c r="A215" i="25" s="1"/>
  <c r="A219" i="25" s="1"/>
  <c r="A223" i="25" s="1"/>
  <c r="A227" i="25" s="1"/>
  <c r="A231" i="25" s="1"/>
  <c r="A235" i="25" s="1"/>
  <c r="A239" i="25" s="1"/>
  <c r="A243" i="25" s="1"/>
  <c r="A247" i="25" s="1"/>
  <c r="A251" i="25" s="1"/>
  <c r="A255" i="25" s="1"/>
  <c r="A259" i="25" s="1"/>
  <c r="A263" i="25" s="1"/>
  <c r="A267" i="25" s="1"/>
  <c r="A271" i="25" s="1"/>
  <c r="A275" i="25" s="1"/>
  <c r="A279" i="25" s="1"/>
  <c r="A283" i="25" s="1"/>
  <c r="A287" i="25" s="1"/>
  <c r="A291" i="25" s="1"/>
  <c r="A295" i="25" s="1"/>
  <c r="A299" i="25" s="1"/>
  <c r="A303" i="25" s="1"/>
  <c r="A307" i="25" s="1"/>
  <c r="A311" i="25" s="1"/>
  <c r="A315" i="25" s="1"/>
  <c r="A319" i="25" s="1"/>
  <c r="A323" i="25" s="1"/>
  <c r="A327" i="25" s="1"/>
  <c r="A331" i="25" s="1"/>
  <c r="A335" i="25" s="1"/>
  <c r="A339" i="25" s="1"/>
  <c r="A343" i="25" s="1"/>
  <c r="A347" i="25" s="1"/>
  <c r="A351" i="25" s="1"/>
  <c r="A355" i="25" s="1"/>
  <c r="A359" i="25" s="1"/>
  <c r="A363" i="25" s="1"/>
  <c r="A367" i="25" s="1"/>
  <c r="A371" i="25" s="1"/>
  <c r="A375" i="25" s="1"/>
  <c r="A379" i="25" s="1"/>
  <c r="A383" i="25" s="1"/>
  <c r="A387" i="25" s="1"/>
  <c r="A391" i="25" s="1"/>
  <c r="A395" i="25" s="1"/>
  <c r="A8" i="25"/>
  <c r="A12" i="25" s="1"/>
  <c r="A16" i="25" s="1"/>
  <c r="A20" i="25" s="1"/>
  <c r="A24" i="25" s="1"/>
  <c r="A28" i="25" s="1"/>
  <c r="A32" i="25" s="1"/>
  <c r="A36" i="25" s="1"/>
  <c r="A40" i="25" s="1"/>
  <c r="A44" i="25" s="1"/>
  <c r="A48" i="25" s="1"/>
  <c r="A52" i="25" s="1"/>
  <c r="A56" i="25" s="1"/>
  <c r="A60" i="25" s="1"/>
  <c r="A64" i="25" s="1"/>
  <c r="A68" i="25" s="1"/>
  <c r="A72" i="25" s="1"/>
  <c r="A76" i="25" s="1"/>
  <c r="A80" i="25" s="1"/>
  <c r="A84" i="25" s="1"/>
  <c r="A88" i="25" s="1"/>
  <c r="A92" i="25" s="1"/>
  <c r="A96" i="25" s="1"/>
  <c r="A100" i="25" s="1"/>
  <c r="A104" i="25" s="1"/>
  <c r="A108" i="25" s="1"/>
  <c r="A112" i="25" s="1"/>
  <c r="A116" i="25" s="1"/>
  <c r="A120" i="25" s="1"/>
  <c r="A124" i="25" s="1"/>
  <c r="A128" i="25" s="1"/>
  <c r="A132" i="25" s="1"/>
  <c r="A136" i="25" s="1"/>
  <c r="A140" i="25" s="1"/>
  <c r="A144" i="25" s="1"/>
  <c r="A148" i="25" s="1"/>
  <c r="A152" i="25" s="1"/>
  <c r="A156" i="25" s="1"/>
  <c r="A160" i="25" s="1"/>
  <c r="A164" i="25" s="1"/>
  <c r="A168" i="25" s="1"/>
  <c r="A172" i="25" s="1"/>
  <c r="A176" i="25" s="1"/>
  <c r="A180" i="25" s="1"/>
  <c r="A184" i="25" s="1"/>
  <c r="A188" i="25" s="1"/>
  <c r="A192" i="25" s="1"/>
  <c r="A196" i="25" s="1"/>
  <c r="A200" i="25" s="1"/>
  <c r="A204" i="25" s="1"/>
  <c r="A208" i="25" s="1"/>
  <c r="A212" i="25" s="1"/>
  <c r="A216" i="25" s="1"/>
  <c r="A220" i="25" s="1"/>
  <c r="A224" i="25" s="1"/>
  <c r="A228" i="25" s="1"/>
  <c r="A232" i="25" s="1"/>
  <c r="A236" i="25" s="1"/>
  <c r="A240" i="25" s="1"/>
  <c r="A244" i="25" s="1"/>
  <c r="A248" i="25" s="1"/>
  <c r="A252" i="25" s="1"/>
  <c r="A256" i="25" s="1"/>
  <c r="A260" i="25" s="1"/>
  <c r="A264" i="25" s="1"/>
  <c r="A268" i="25" s="1"/>
  <c r="A272" i="25" s="1"/>
  <c r="A276" i="25" s="1"/>
  <c r="A280" i="25" s="1"/>
  <c r="A284" i="25" s="1"/>
  <c r="A288" i="25" s="1"/>
  <c r="A292" i="25" s="1"/>
  <c r="A296" i="25" s="1"/>
  <c r="A300" i="25" s="1"/>
  <c r="A304" i="25" s="1"/>
  <c r="A308" i="25" s="1"/>
  <c r="A312" i="25" s="1"/>
  <c r="A316" i="25" s="1"/>
  <c r="A320" i="25" s="1"/>
  <c r="A324" i="25" s="1"/>
  <c r="A328" i="25" s="1"/>
  <c r="A332" i="25" s="1"/>
  <c r="A336" i="25" s="1"/>
  <c r="A340" i="25" s="1"/>
  <c r="A344" i="25" s="1"/>
  <c r="A348" i="25" s="1"/>
  <c r="A352" i="25" s="1"/>
  <c r="A356" i="25" s="1"/>
  <c r="A360" i="25" s="1"/>
  <c r="A364" i="25" s="1"/>
  <c r="A368" i="25" s="1"/>
  <c r="A372" i="25" s="1"/>
  <c r="A376" i="25" s="1"/>
  <c r="A380" i="25" s="1"/>
  <c r="A384" i="25" s="1"/>
  <c r="A388" i="25" s="1"/>
  <c r="A392" i="25" s="1"/>
  <c r="A396" i="25" s="1"/>
  <c r="A9" i="25"/>
  <c r="A13" i="25" s="1"/>
  <c r="A17" i="25" s="1"/>
  <c r="A21" i="25" s="1"/>
  <c r="A25" i="25" s="1"/>
  <c r="A29" i="25" s="1"/>
  <c r="A33" i="25" s="1"/>
  <c r="A37" i="25" s="1"/>
  <c r="A41" i="25" s="1"/>
  <c r="A45" i="25" s="1"/>
  <c r="A49" i="25" s="1"/>
  <c r="A53" i="25" s="1"/>
  <c r="A57" i="25" s="1"/>
  <c r="A61" i="25" s="1"/>
  <c r="A65" i="25" s="1"/>
  <c r="A69" i="25" s="1"/>
  <c r="A73" i="25" s="1"/>
  <c r="A77" i="25" s="1"/>
  <c r="A81" i="25" s="1"/>
  <c r="A85" i="25" s="1"/>
  <c r="A89" i="25" s="1"/>
  <c r="A93" i="25" s="1"/>
  <c r="A97" i="25" s="1"/>
  <c r="A101" i="25" s="1"/>
  <c r="A105" i="25" s="1"/>
  <c r="A109" i="25" s="1"/>
  <c r="A113" i="25" s="1"/>
  <c r="A117" i="25" s="1"/>
  <c r="A121" i="25" s="1"/>
  <c r="A125" i="25" s="1"/>
  <c r="A129" i="25" s="1"/>
  <c r="A133" i="25" s="1"/>
  <c r="A137" i="25" s="1"/>
  <c r="A141" i="25" s="1"/>
  <c r="A145" i="25" s="1"/>
  <c r="A149" i="25" s="1"/>
  <c r="A153" i="25" s="1"/>
  <c r="A157" i="25" s="1"/>
  <c r="A161" i="25" s="1"/>
  <c r="A165" i="25" s="1"/>
  <c r="A169" i="25" s="1"/>
  <c r="A173" i="25" s="1"/>
  <c r="A177" i="25" s="1"/>
  <c r="A181" i="25" s="1"/>
  <c r="A185" i="25" s="1"/>
  <c r="A189" i="25" s="1"/>
  <c r="A193" i="25" s="1"/>
  <c r="A197" i="25" s="1"/>
  <c r="A201" i="25" s="1"/>
  <c r="A205" i="25" s="1"/>
  <c r="A209" i="25" s="1"/>
  <c r="A213" i="25" s="1"/>
  <c r="A217" i="25" s="1"/>
  <c r="A221" i="25" s="1"/>
  <c r="A225" i="25" s="1"/>
  <c r="A229" i="25" s="1"/>
  <c r="A233" i="25" s="1"/>
  <c r="A237" i="25" s="1"/>
  <c r="A241" i="25" s="1"/>
  <c r="A245" i="25" s="1"/>
  <c r="A249" i="25" s="1"/>
  <c r="A253" i="25" s="1"/>
  <c r="A257" i="25" s="1"/>
  <c r="A261" i="25" s="1"/>
  <c r="A265" i="25" s="1"/>
  <c r="A269" i="25" s="1"/>
  <c r="A273" i="25" s="1"/>
  <c r="A277" i="25" s="1"/>
  <c r="A281" i="25" s="1"/>
  <c r="A285" i="25" s="1"/>
  <c r="A289" i="25" s="1"/>
  <c r="A293" i="25" s="1"/>
  <c r="A297" i="25" s="1"/>
  <c r="A301" i="25" s="1"/>
  <c r="A305" i="25" s="1"/>
  <c r="A309" i="25" s="1"/>
  <c r="A313" i="25" s="1"/>
  <c r="A317" i="25" s="1"/>
  <c r="A321" i="25" s="1"/>
  <c r="A325" i="25" s="1"/>
  <c r="A329" i="25" s="1"/>
  <c r="A333" i="25" s="1"/>
  <c r="A337" i="25" s="1"/>
  <c r="A341" i="25" s="1"/>
  <c r="A345" i="25" s="1"/>
  <c r="A349" i="25" s="1"/>
  <c r="A353" i="25" s="1"/>
  <c r="A357" i="25" s="1"/>
  <c r="A361" i="25" s="1"/>
  <c r="A365" i="25" s="1"/>
  <c r="A369" i="25" s="1"/>
  <c r="A373" i="25" s="1"/>
  <c r="A377" i="25" s="1"/>
  <c r="A381" i="25" s="1"/>
  <c r="A385" i="25" s="1"/>
  <c r="A389" i="25" s="1"/>
  <c r="A393" i="25" s="1"/>
  <c r="A397" i="25" s="1"/>
  <c r="A10" i="25"/>
  <c r="A14" i="25" s="1"/>
  <c r="A18" i="25" s="1"/>
  <c r="A22" i="25" s="1"/>
  <c r="A26" i="25" s="1"/>
  <c r="A30" i="25" s="1"/>
  <c r="A34" i="25" s="1"/>
  <c r="A38" i="25" s="1"/>
  <c r="A42" i="25" s="1"/>
  <c r="A46" i="25" s="1"/>
  <c r="A50" i="25" s="1"/>
  <c r="A54" i="25" s="1"/>
  <c r="A58" i="25" s="1"/>
  <c r="A62" i="25" s="1"/>
  <c r="A66" i="25" s="1"/>
  <c r="A70" i="25" s="1"/>
  <c r="A74" i="25" s="1"/>
  <c r="A78" i="25" s="1"/>
  <c r="A82" i="25" s="1"/>
  <c r="A86" i="25" s="1"/>
  <c r="A90" i="25" s="1"/>
  <c r="A94" i="25" s="1"/>
  <c r="A98" i="25" s="1"/>
  <c r="A102" i="25" s="1"/>
  <c r="A106" i="25" s="1"/>
  <c r="A110" i="25" s="1"/>
  <c r="A114" i="25" s="1"/>
  <c r="A118" i="25" s="1"/>
  <c r="A122" i="25" s="1"/>
  <c r="A126" i="25" s="1"/>
  <c r="A130" i="25" s="1"/>
  <c r="A134" i="25" s="1"/>
  <c r="A138" i="25" s="1"/>
  <c r="A142" i="25" s="1"/>
  <c r="A146" i="25" s="1"/>
  <c r="A150" i="25" s="1"/>
  <c r="A154" i="25" s="1"/>
  <c r="A158" i="25" s="1"/>
  <c r="A162" i="25" s="1"/>
  <c r="A166" i="25" s="1"/>
  <c r="A170" i="25" s="1"/>
  <c r="A174" i="25" s="1"/>
  <c r="A178" i="25" s="1"/>
  <c r="A182" i="25" s="1"/>
  <c r="A186" i="25" s="1"/>
  <c r="A190" i="25" s="1"/>
  <c r="A194" i="25" s="1"/>
  <c r="A198" i="25" s="1"/>
  <c r="A202" i="25" s="1"/>
  <c r="A206" i="25" s="1"/>
  <c r="A210" i="25" s="1"/>
  <c r="A214" i="25" s="1"/>
  <c r="A218" i="25" s="1"/>
  <c r="A222" i="25" s="1"/>
  <c r="A226" i="25" s="1"/>
  <c r="A230" i="25" s="1"/>
  <c r="A234" i="25" s="1"/>
  <c r="A238" i="25" s="1"/>
  <c r="A242" i="25" s="1"/>
  <c r="A246" i="25" s="1"/>
  <c r="A250" i="25" s="1"/>
  <c r="A254" i="25" s="1"/>
  <c r="A258" i="25" s="1"/>
  <c r="A262" i="25" s="1"/>
  <c r="A266" i="25" s="1"/>
  <c r="A270" i="25" s="1"/>
  <c r="A274" i="25" s="1"/>
  <c r="A278" i="25" s="1"/>
  <c r="A282" i="25" s="1"/>
  <c r="A286" i="25" s="1"/>
  <c r="A290" i="25" s="1"/>
  <c r="A294" i="25" s="1"/>
  <c r="A298" i="25" s="1"/>
  <c r="A302" i="25" s="1"/>
  <c r="A306" i="25" s="1"/>
  <c r="A310" i="25" s="1"/>
  <c r="A314" i="25" s="1"/>
  <c r="A318" i="25" s="1"/>
  <c r="A322" i="25" s="1"/>
  <c r="A326" i="25" s="1"/>
  <c r="A330" i="25" s="1"/>
  <c r="A334" i="25" s="1"/>
  <c r="A338" i="25" s="1"/>
  <c r="A342" i="25" s="1"/>
  <c r="A346" i="25" s="1"/>
  <c r="A350" i="25" s="1"/>
  <c r="A354" i="25" s="1"/>
  <c r="A358" i="25" s="1"/>
  <c r="A362" i="25" s="1"/>
  <c r="A366" i="25" s="1"/>
  <c r="A370" i="25" s="1"/>
  <c r="A374" i="25" s="1"/>
  <c r="A378" i="25" s="1"/>
  <c r="A382" i="25" s="1"/>
  <c r="A386" i="25" s="1"/>
  <c r="A390" i="25" s="1"/>
  <c r="A394" i="25" s="1"/>
  <c r="A6" i="25"/>
  <c r="A7" i="19"/>
  <c r="A8" i="19"/>
  <c r="A12" i="19" s="1"/>
  <c r="A16" i="19" s="1"/>
  <c r="A20" i="19" s="1"/>
  <c r="A24" i="19" s="1"/>
  <c r="A28" i="19" s="1"/>
  <c r="A32" i="19" s="1"/>
  <c r="A36" i="19" s="1"/>
  <c r="A40" i="19" s="1"/>
  <c r="A44" i="19" s="1"/>
  <c r="A48" i="19" s="1"/>
  <c r="A52" i="19" s="1"/>
  <c r="A56" i="19" s="1"/>
  <c r="A60" i="19" s="1"/>
  <c r="A64" i="19" s="1"/>
  <c r="A68" i="19" s="1"/>
  <c r="A72" i="19" s="1"/>
  <c r="A76" i="19" s="1"/>
  <c r="A80" i="19" s="1"/>
  <c r="A84" i="19" s="1"/>
  <c r="A88" i="19" s="1"/>
  <c r="A92" i="19" s="1"/>
  <c r="A96" i="19" s="1"/>
  <c r="A100" i="19" s="1"/>
  <c r="A104" i="19" s="1"/>
  <c r="A108" i="19" s="1"/>
  <c r="A112" i="19" s="1"/>
  <c r="A116" i="19" s="1"/>
  <c r="A120" i="19" s="1"/>
  <c r="A124" i="19" s="1"/>
  <c r="A128" i="19" s="1"/>
  <c r="A132" i="19" s="1"/>
  <c r="A136" i="19" s="1"/>
  <c r="A140" i="19" s="1"/>
  <c r="A144" i="19" s="1"/>
  <c r="A148" i="19" s="1"/>
  <c r="A152" i="19" s="1"/>
  <c r="A156" i="19" s="1"/>
  <c r="A160" i="19" s="1"/>
  <c r="A164" i="19" s="1"/>
  <c r="A168" i="19" s="1"/>
  <c r="A172" i="19" s="1"/>
  <c r="A176" i="19" s="1"/>
  <c r="A180" i="19" s="1"/>
  <c r="A184" i="19" s="1"/>
  <c r="A188" i="19" s="1"/>
  <c r="A192" i="19" s="1"/>
  <c r="A196" i="19" s="1"/>
  <c r="A200" i="19" s="1"/>
  <c r="A204" i="19" s="1"/>
  <c r="A208" i="19" s="1"/>
  <c r="A212" i="19" s="1"/>
  <c r="A216" i="19" s="1"/>
  <c r="A220" i="19" s="1"/>
  <c r="A224" i="19" s="1"/>
  <c r="A228" i="19" s="1"/>
  <c r="A232" i="19" s="1"/>
  <c r="A236" i="19" s="1"/>
  <c r="A240" i="19" s="1"/>
  <c r="A244" i="19" s="1"/>
  <c r="A248" i="19" s="1"/>
  <c r="A252" i="19" s="1"/>
  <c r="A256" i="19" s="1"/>
  <c r="A260" i="19" s="1"/>
  <c r="A264" i="19" s="1"/>
  <c r="A268" i="19" s="1"/>
  <c r="A272" i="19" s="1"/>
  <c r="A276" i="19" s="1"/>
  <c r="A280" i="19" s="1"/>
  <c r="A284" i="19" s="1"/>
  <c r="A288" i="19" s="1"/>
  <c r="A292" i="19" s="1"/>
  <c r="A296" i="19" s="1"/>
  <c r="A9" i="19"/>
  <c r="A13" i="19" s="1"/>
  <c r="A17" i="19" s="1"/>
  <c r="A21" i="19" s="1"/>
  <c r="A25" i="19" s="1"/>
  <c r="A29" i="19" s="1"/>
  <c r="A33" i="19" s="1"/>
  <c r="A37" i="19" s="1"/>
  <c r="A41" i="19" s="1"/>
  <c r="A45" i="19" s="1"/>
  <c r="A49" i="19" s="1"/>
  <c r="A53" i="19" s="1"/>
  <c r="A57" i="19" s="1"/>
  <c r="A61" i="19" s="1"/>
  <c r="A65" i="19" s="1"/>
  <c r="A69" i="19" s="1"/>
  <c r="A73" i="19" s="1"/>
  <c r="A77" i="19" s="1"/>
  <c r="A81" i="19" s="1"/>
  <c r="A85" i="19" s="1"/>
  <c r="A89" i="19" s="1"/>
  <c r="A93" i="19" s="1"/>
  <c r="A97" i="19" s="1"/>
  <c r="A101" i="19" s="1"/>
  <c r="A105" i="19" s="1"/>
  <c r="A109" i="19" s="1"/>
  <c r="A113" i="19" s="1"/>
  <c r="A117" i="19" s="1"/>
  <c r="A121" i="19" s="1"/>
  <c r="A125" i="19" s="1"/>
  <c r="A129" i="19" s="1"/>
  <c r="A133" i="19" s="1"/>
  <c r="A137" i="19" s="1"/>
  <c r="A141" i="19" s="1"/>
  <c r="A145" i="19" s="1"/>
  <c r="A149" i="19" s="1"/>
  <c r="A153" i="19" s="1"/>
  <c r="A157" i="19" s="1"/>
  <c r="A161" i="19" s="1"/>
  <c r="A165" i="19" s="1"/>
  <c r="A169" i="19" s="1"/>
  <c r="A173" i="19" s="1"/>
  <c r="A177" i="19" s="1"/>
  <c r="A181" i="19" s="1"/>
  <c r="A185" i="19" s="1"/>
  <c r="A189" i="19" s="1"/>
  <c r="A193" i="19" s="1"/>
  <c r="A197" i="19" s="1"/>
  <c r="A201" i="19" s="1"/>
  <c r="A205" i="19" s="1"/>
  <c r="A209" i="19" s="1"/>
  <c r="A213" i="19" s="1"/>
  <c r="A217" i="19" s="1"/>
  <c r="A221" i="19" s="1"/>
  <c r="A225" i="19" s="1"/>
  <c r="A229" i="19" s="1"/>
  <c r="A233" i="19" s="1"/>
  <c r="A237" i="19" s="1"/>
  <c r="A241" i="19" s="1"/>
  <c r="A245" i="19" s="1"/>
  <c r="A249" i="19" s="1"/>
  <c r="A253" i="19" s="1"/>
  <c r="A257" i="19" s="1"/>
  <c r="A261" i="19" s="1"/>
  <c r="A265" i="19" s="1"/>
  <c r="A269" i="19" s="1"/>
  <c r="A273" i="19" s="1"/>
  <c r="A277" i="19" s="1"/>
  <c r="A281" i="19" s="1"/>
  <c r="A285" i="19" s="1"/>
  <c r="A289" i="19" s="1"/>
  <c r="A293" i="19" s="1"/>
  <c r="A297" i="19" s="1"/>
  <c r="A11" i="19"/>
  <c r="A15" i="19" s="1"/>
  <c r="A19" i="19" s="1"/>
  <c r="A23" i="19" s="1"/>
  <c r="A27" i="19" s="1"/>
  <c r="A31" i="19" s="1"/>
  <c r="A35" i="19" s="1"/>
  <c r="A39" i="19" s="1"/>
  <c r="A43" i="19" s="1"/>
  <c r="A47" i="19" s="1"/>
  <c r="A51" i="19" s="1"/>
  <c r="A55" i="19" s="1"/>
  <c r="A59" i="19" s="1"/>
  <c r="A63" i="19" s="1"/>
  <c r="A67" i="19" s="1"/>
  <c r="A71" i="19" s="1"/>
  <c r="A75" i="19" s="1"/>
  <c r="A79" i="19" s="1"/>
  <c r="A83" i="19" s="1"/>
  <c r="A87" i="19" s="1"/>
  <c r="A91" i="19" s="1"/>
  <c r="A95" i="19" s="1"/>
  <c r="A99" i="19" s="1"/>
  <c r="A103" i="19" s="1"/>
  <c r="A107" i="19" s="1"/>
  <c r="A111" i="19" s="1"/>
  <c r="A115" i="19" s="1"/>
  <c r="A119" i="19" s="1"/>
  <c r="A123" i="19" s="1"/>
  <c r="A127" i="19" s="1"/>
  <c r="A131" i="19" s="1"/>
  <c r="A135" i="19" s="1"/>
  <c r="A139" i="19" s="1"/>
  <c r="A143" i="19" s="1"/>
  <c r="A147" i="19" s="1"/>
  <c r="A151" i="19" s="1"/>
  <c r="A155" i="19" s="1"/>
  <c r="A159" i="19" s="1"/>
  <c r="A163" i="19" s="1"/>
  <c r="A167" i="19" s="1"/>
  <c r="A171" i="19" s="1"/>
  <c r="A175" i="19" s="1"/>
  <c r="A179" i="19" s="1"/>
  <c r="A183" i="19" s="1"/>
  <c r="A187" i="19" s="1"/>
  <c r="A191" i="19" s="1"/>
  <c r="A195" i="19" s="1"/>
  <c r="A199" i="19" s="1"/>
  <c r="A203" i="19" s="1"/>
  <c r="A207" i="19" s="1"/>
  <c r="A211" i="19" s="1"/>
  <c r="A215" i="19" s="1"/>
  <c r="A219" i="19" s="1"/>
  <c r="A223" i="19" s="1"/>
  <c r="A227" i="19" s="1"/>
  <c r="A231" i="19" s="1"/>
  <c r="A235" i="19" s="1"/>
  <c r="A239" i="19" s="1"/>
  <c r="A243" i="19" s="1"/>
  <c r="A247" i="19" s="1"/>
  <c r="A251" i="19" s="1"/>
  <c r="A255" i="19" s="1"/>
  <c r="A259" i="19" s="1"/>
  <c r="A263" i="19" s="1"/>
  <c r="A267" i="19" s="1"/>
  <c r="A271" i="19" s="1"/>
  <c r="A275" i="19" s="1"/>
  <c r="A279" i="19" s="1"/>
  <c r="A283" i="19" s="1"/>
  <c r="A287" i="19" s="1"/>
  <c r="A291" i="19" s="1"/>
  <c r="A295" i="19" s="1"/>
  <c r="A6" i="19"/>
  <c r="A10" i="19" s="1"/>
  <c r="A14" i="19" s="1"/>
  <c r="A18" i="19" s="1"/>
  <c r="A22" i="19" s="1"/>
  <c r="A26" i="19" s="1"/>
  <c r="A30" i="19" s="1"/>
  <c r="A34" i="19" s="1"/>
  <c r="A38" i="19" s="1"/>
  <c r="A42" i="19" s="1"/>
  <c r="A46" i="19" s="1"/>
  <c r="A50" i="19" s="1"/>
  <c r="A54" i="19" s="1"/>
  <c r="A58" i="19" s="1"/>
  <c r="A62" i="19" s="1"/>
  <c r="A66" i="19" s="1"/>
  <c r="A70" i="19" s="1"/>
  <c r="A74" i="19" s="1"/>
  <c r="A78" i="19" s="1"/>
  <c r="A82" i="19" s="1"/>
  <c r="A86" i="19" s="1"/>
  <c r="A90" i="19" s="1"/>
  <c r="A94" i="19" s="1"/>
  <c r="A98" i="19" s="1"/>
  <c r="A102" i="19" s="1"/>
  <c r="A106" i="19" s="1"/>
  <c r="A110" i="19" s="1"/>
  <c r="A114" i="19" s="1"/>
  <c r="A118" i="19" s="1"/>
  <c r="A122" i="19" s="1"/>
  <c r="A126" i="19" s="1"/>
  <c r="A130" i="19" s="1"/>
  <c r="A134" i="19" s="1"/>
  <c r="A138" i="19" s="1"/>
  <c r="A142" i="19" s="1"/>
  <c r="A146" i="19" s="1"/>
  <c r="A150" i="19" s="1"/>
  <c r="A154" i="19" s="1"/>
  <c r="A158" i="19" s="1"/>
  <c r="A162" i="19" s="1"/>
  <c r="A166" i="19" s="1"/>
  <c r="A170" i="19" s="1"/>
  <c r="A174" i="19" s="1"/>
  <c r="A178" i="19" s="1"/>
  <c r="A182" i="19" s="1"/>
  <c r="A186" i="19" s="1"/>
  <c r="A190" i="19" s="1"/>
  <c r="A194" i="19" s="1"/>
  <c r="A198" i="19" s="1"/>
  <c r="A202" i="19" s="1"/>
  <c r="A206" i="19" s="1"/>
  <c r="A210" i="19" s="1"/>
  <c r="A214" i="19" s="1"/>
  <c r="A218" i="19" s="1"/>
  <c r="A222" i="19" s="1"/>
  <c r="A226" i="19" s="1"/>
  <c r="A230" i="19" s="1"/>
  <c r="A234" i="19" s="1"/>
  <c r="A238" i="19" s="1"/>
  <c r="A242" i="19" s="1"/>
  <c r="A246" i="19" s="1"/>
  <c r="A250" i="19" s="1"/>
  <c r="A254" i="19" s="1"/>
  <c r="A258" i="19" s="1"/>
  <c r="A262" i="19" s="1"/>
  <c r="A266" i="19" s="1"/>
  <c r="A270" i="19" s="1"/>
  <c r="A274" i="19" s="1"/>
  <c r="A278" i="19" s="1"/>
  <c r="A282" i="19" s="1"/>
  <c r="A286" i="19" s="1"/>
  <c r="A290" i="19" s="1"/>
  <c r="A294" i="19" s="1"/>
  <c r="S329" i="23"/>
  <c r="P329" i="23"/>
  <c r="O329" i="23"/>
  <c r="N329" i="23"/>
  <c r="J329" i="23"/>
  <c r="I329" i="23"/>
  <c r="H329" i="23"/>
  <c r="S328" i="23"/>
  <c r="P328" i="23"/>
  <c r="O328" i="23"/>
  <c r="N328" i="23"/>
  <c r="J328" i="23"/>
  <c r="I328" i="23"/>
  <c r="H328" i="23"/>
  <c r="S327" i="23"/>
  <c r="P327" i="23"/>
  <c r="O327" i="23"/>
  <c r="N327" i="23"/>
  <c r="J327" i="23"/>
  <c r="I327" i="23"/>
  <c r="H327" i="23"/>
  <c r="S326" i="23"/>
  <c r="P326" i="23"/>
  <c r="O326" i="23"/>
  <c r="N326" i="23"/>
  <c r="J326" i="23"/>
  <c r="I326" i="23"/>
  <c r="H326" i="23"/>
  <c r="S325" i="23"/>
  <c r="P325" i="23"/>
  <c r="O325" i="23"/>
  <c r="N325" i="23"/>
  <c r="J325" i="23"/>
  <c r="I325" i="23"/>
  <c r="H325" i="23"/>
  <c r="S324" i="23"/>
  <c r="P324" i="23"/>
  <c r="O324" i="23"/>
  <c r="N324" i="23"/>
  <c r="J324" i="23"/>
  <c r="I324" i="23"/>
  <c r="H324" i="23"/>
  <c r="S323" i="23"/>
  <c r="P323" i="23"/>
  <c r="O323" i="23"/>
  <c r="N323" i="23"/>
  <c r="J323" i="23"/>
  <c r="I323" i="23"/>
  <c r="H323" i="23"/>
  <c r="S322" i="23"/>
  <c r="P322" i="23"/>
  <c r="O322" i="23"/>
  <c r="N322" i="23"/>
  <c r="J322" i="23"/>
  <c r="I322" i="23"/>
  <c r="H322" i="23"/>
  <c r="S321" i="23"/>
  <c r="P321" i="23"/>
  <c r="O321" i="23"/>
  <c r="N321" i="23"/>
  <c r="J321" i="23"/>
  <c r="I321" i="23"/>
  <c r="H321" i="23"/>
  <c r="S320" i="23"/>
  <c r="P320" i="23"/>
  <c r="O320" i="23"/>
  <c r="N320" i="23"/>
  <c r="J320" i="23"/>
  <c r="I320" i="23"/>
  <c r="H320" i="23"/>
  <c r="S319" i="23"/>
  <c r="P319" i="23"/>
  <c r="O319" i="23"/>
  <c r="N319" i="23"/>
  <c r="J319" i="23"/>
  <c r="I319" i="23"/>
  <c r="H319" i="23"/>
  <c r="S318" i="23"/>
  <c r="P318" i="23"/>
  <c r="O318" i="23"/>
  <c r="N318" i="23"/>
  <c r="J318" i="23"/>
  <c r="I318" i="23"/>
  <c r="H318" i="23"/>
  <c r="S317" i="23"/>
  <c r="P317" i="23"/>
  <c r="O317" i="23"/>
  <c r="N317" i="23"/>
  <c r="J317" i="23"/>
  <c r="I317" i="23"/>
  <c r="H317" i="23"/>
  <c r="S316" i="23"/>
  <c r="P316" i="23"/>
  <c r="O316" i="23"/>
  <c r="N316" i="23"/>
  <c r="J316" i="23"/>
  <c r="I316" i="23"/>
  <c r="H316" i="23"/>
  <c r="S315" i="23"/>
  <c r="P315" i="23"/>
  <c r="O315" i="23"/>
  <c r="N315" i="23"/>
  <c r="J315" i="23"/>
  <c r="I315" i="23"/>
  <c r="H315" i="23"/>
  <c r="S314" i="23"/>
  <c r="P314" i="23"/>
  <c r="O314" i="23"/>
  <c r="N314" i="23"/>
  <c r="J314" i="23"/>
  <c r="I314" i="23"/>
  <c r="H314" i="23"/>
  <c r="S313" i="23"/>
  <c r="P313" i="23"/>
  <c r="O313" i="23"/>
  <c r="N313" i="23"/>
  <c r="J313" i="23"/>
  <c r="I313" i="23"/>
  <c r="H313" i="23"/>
  <c r="S312" i="23"/>
  <c r="P312" i="23"/>
  <c r="O312" i="23"/>
  <c r="N312" i="23"/>
  <c r="J312" i="23"/>
  <c r="I312" i="23"/>
  <c r="H312" i="23"/>
  <c r="S311" i="23"/>
  <c r="P311" i="23"/>
  <c r="O311" i="23"/>
  <c r="N311" i="23"/>
  <c r="J311" i="23"/>
  <c r="I311" i="23"/>
  <c r="H311" i="23"/>
  <c r="S310" i="23"/>
  <c r="P310" i="23"/>
  <c r="O310" i="23"/>
  <c r="N310" i="23"/>
  <c r="J310" i="23"/>
  <c r="I310" i="23"/>
  <c r="H310" i="23"/>
  <c r="S309" i="23"/>
  <c r="P309" i="23"/>
  <c r="O309" i="23"/>
  <c r="N309" i="23"/>
  <c r="J309" i="23"/>
  <c r="I309" i="23"/>
  <c r="H309" i="23"/>
  <c r="S308" i="23"/>
  <c r="P308" i="23"/>
  <c r="O308" i="23"/>
  <c r="N308" i="23"/>
  <c r="J308" i="23"/>
  <c r="I308" i="23"/>
  <c r="H308" i="23"/>
  <c r="S307" i="23"/>
  <c r="P307" i="23"/>
  <c r="O307" i="23"/>
  <c r="N307" i="23"/>
  <c r="J307" i="23"/>
  <c r="I307" i="23"/>
  <c r="H307" i="23"/>
  <c r="S306" i="23"/>
  <c r="P306" i="23"/>
  <c r="O306" i="23"/>
  <c r="N306" i="23"/>
  <c r="J306" i="23"/>
  <c r="I306" i="23"/>
  <c r="H306" i="23"/>
  <c r="S305" i="23"/>
  <c r="P305" i="23"/>
  <c r="O305" i="23"/>
  <c r="N305" i="23"/>
  <c r="J305" i="23"/>
  <c r="I305" i="23"/>
  <c r="H305" i="23"/>
  <c r="S304" i="23"/>
  <c r="P304" i="23"/>
  <c r="O304" i="23"/>
  <c r="N304" i="23"/>
  <c r="J304" i="23"/>
  <c r="I304" i="23"/>
  <c r="H304" i="23"/>
  <c r="S303" i="23"/>
  <c r="P303" i="23"/>
  <c r="O303" i="23"/>
  <c r="N303" i="23"/>
  <c r="J303" i="23"/>
  <c r="I303" i="23"/>
  <c r="H303" i="23"/>
  <c r="S302" i="23"/>
  <c r="P302" i="23"/>
  <c r="O302" i="23"/>
  <c r="N302" i="23"/>
  <c r="J302" i="23"/>
  <c r="I302" i="23"/>
  <c r="H302" i="23"/>
  <c r="S301" i="23"/>
  <c r="P301" i="23"/>
  <c r="O301" i="23"/>
  <c r="N301" i="23"/>
  <c r="J301" i="23"/>
  <c r="I301" i="23"/>
  <c r="H301" i="23"/>
  <c r="S300" i="23"/>
  <c r="P300" i="23"/>
  <c r="O300" i="23"/>
  <c r="N300" i="23"/>
  <c r="J300" i="23"/>
  <c r="I300" i="23"/>
  <c r="H300" i="23"/>
  <c r="S299" i="23"/>
  <c r="P299" i="23"/>
  <c r="O299" i="23"/>
  <c r="N299" i="23"/>
  <c r="J299" i="23"/>
  <c r="I299" i="23"/>
  <c r="H299" i="23"/>
  <c r="S298" i="23"/>
  <c r="P298" i="23"/>
  <c r="O298" i="23"/>
  <c r="N298" i="23"/>
  <c r="J298" i="23"/>
  <c r="I298" i="23"/>
  <c r="H298" i="23"/>
  <c r="S297" i="23"/>
  <c r="P297" i="23"/>
  <c r="O297" i="23"/>
  <c r="N297" i="23"/>
  <c r="J297" i="23"/>
  <c r="I297" i="23"/>
  <c r="H297" i="23"/>
  <c r="S296" i="23"/>
  <c r="P296" i="23"/>
  <c r="O296" i="23"/>
  <c r="N296" i="23"/>
  <c r="J296" i="23"/>
  <c r="I296" i="23"/>
  <c r="H296" i="23"/>
  <c r="S295" i="23"/>
  <c r="P295" i="23"/>
  <c r="O295" i="23"/>
  <c r="N295" i="23"/>
  <c r="J295" i="23"/>
  <c r="I295" i="23"/>
  <c r="H295" i="23"/>
  <c r="S294" i="23"/>
  <c r="P294" i="23"/>
  <c r="O294" i="23"/>
  <c r="N294" i="23"/>
  <c r="J294" i="23"/>
  <c r="I294" i="23"/>
  <c r="H294" i="23"/>
  <c r="S293" i="23"/>
  <c r="P293" i="23"/>
  <c r="O293" i="23"/>
  <c r="N293" i="23"/>
  <c r="J293" i="23"/>
  <c r="I293" i="23"/>
  <c r="H293" i="23"/>
  <c r="S292" i="23"/>
  <c r="P292" i="23"/>
  <c r="O292" i="23"/>
  <c r="N292" i="23"/>
  <c r="J292" i="23"/>
  <c r="I292" i="23"/>
  <c r="H292" i="23"/>
  <c r="S291" i="23"/>
  <c r="P291" i="23"/>
  <c r="O291" i="23"/>
  <c r="N291" i="23"/>
  <c r="J291" i="23"/>
  <c r="I291" i="23"/>
  <c r="H291" i="23"/>
  <c r="S290" i="23"/>
  <c r="P290" i="23"/>
  <c r="O290" i="23"/>
  <c r="N290" i="23"/>
  <c r="J290" i="23"/>
  <c r="I290" i="23"/>
  <c r="H290" i="23"/>
  <c r="S289" i="23"/>
  <c r="P289" i="23"/>
  <c r="O289" i="23"/>
  <c r="N289" i="23"/>
  <c r="J289" i="23"/>
  <c r="I289" i="23"/>
  <c r="H289" i="23"/>
  <c r="S288" i="23"/>
  <c r="P288" i="23"/>
  <c r="O288" i="23"/>
  <c r="N288" i="23"/>
  <c r="J288" i="23"/>
  <c r="I288" i="23"/>
  <c r="H288" i="23"/>
  <c r="S287" i="23"/>
  <c r="P287" i="23"/>
  <c r="O287" i="23"/>
  <c r="N287" i="23"/>
  <c r="J287" i="23"/>
  <c r="I287" i="23"/>
  <c r="H287" i="23"/>
  <c r="S286" i="23"/>
  <c r="P286" i="23"/>
  <c r="O286" i="23"/>
  <c r="N286" i="23"/>
  <c r="J286" i="23"/>
  <c r="I286" i="23"/>
  <c r="H286" i="23"/>
  <c r="S285" i="23"/>
  <c r="P285" i="23"/>
  <c r="O285" i="23"/>
  <c r="N285" i="23"/>
  <c r="J285" i="23"/>
  <c r="I285" i="23"/>
  <c r="H285" i="23"/>
  <c r="S284" i="23"/>
  <c r="P284" i="23"/>
  <c r="O284" i="23"/>
  <c r="N284" i="23"/>
  <c r="J284" i="23"/>
  <c r="I284" i="23"/>
  <c r="H284" i="23"/>
  <c r="S283" i="23"/>
  <c r="P283" i="23"/>
  <c r="O283" i="23"/>
  <c r="N283" i="23"/>
  <c r="J283" i="23"/>
  <c r="I283" i="23"/>
  <c r="H283" i="23"/>
  <c r="S282" i="23"/>
  <c r="P282" i="23"/>
  <c r="O282" i="23"/>
  <c r="N282" i="23"/>
  <c r="J282" i="23"/>
  <c r="I282" i="23"/>
  <c r="H282" i="23"/>
  <c r="S281" i="23"/>
  <c r="P281" i="23"/>
  <c r="O281" i="23"/>
  <c r="N281" i="23"/>
  <c r="J281" i="23"/>
  <c r="I281" i="23"/>
  <c r="H281" i="23"/>
  <c r="S280" i="23"/>
  <c r="P280" i="23"/>
  <c r="O280" i="23"/>
  <c r="N280" i="23"/>
  <c r="J280" i="23"/>
  <c r="I280" i="23"/>
  <c r="H280" i="23"/>
  <c r="S279" i="23"/>
  <c r="P279" i="23"/>
  <c r="O279" i="23"/>
  <c r="N279" i="23"/>
  <c r="J279" i="23"/>
  <c r="I279" i="23"/>
  <c r="H279" i="23"/>
  <c r="S278" i="23"/>
  <c r="P278" i="23"/>
  <c r="O278" i="23"/>
  <c r="N278" i="23"/>
  <c r="J278" i="23"/>
  <c r="I278" i="23"/>
  <c r="H278" i="23"/>
  <c r="S277" i="23"/>
  <c r="P277" i="23"/>
  <c r="O277" i="23"/>
  <c r="N277" i="23"/>
  <c r="J277" i="23"/>
  <c r="I277" i="23"/>
  <c r="H277" i="23"/>
  <c r="S276" i="23"/>
  <c r="P276" i="23"/>
  <c r="O276" i="23"/>
  <c r="N276" i="23"/>
  <c r="J276" i="23"/>
  <c r="I276" i="23"/>
  <c r="H276" i="23"/>
  <c r="S275" i="23"/>
  <c r="P275" i="23"/>
  <c r="O275" i="23"/>
  <c r="N275" i="23"/>
  <c r="J275" i="23"/>
  <c r="I275" i="23"/>
  <c r="H275" i="23"/>
  <c r="S274" i="23"/>
  <c r="P274" i="23"/>
  <c r="O274" i="23"/>
  <c r="N274" i="23"/>
  <c r="J274" i="23"/>
  <c r="I274" i="23"/>
  <c r="H274" i="23"/>
  <c r="S273" i="23"/>
  <c r="P273" i="23"/>
  <c r="O273" i="23"/>
  <c r="N273" i="23"/>
  <c r="J273" i="23"/>
  <c r="I273" i="23"/>
  <c r="H273" i="23"/>
  <c r="S272" i="23"/>
  <c r="P272" i="23"/>
  <c r="O272" i="23"/>
  <c r="N272" i="23"/>
  <c r="J272" i="23"/>
  <c r="I272" i="23"/>
  <c r="H272" i="23"/>
  <c r="S271" i="23"/>
  <c r="P271" i="23"/>
  <c r="O271" i="23"/>
  <c r="N271" i="23"/>
  <c r="J271" i="23"/>
  <c r="I271" i="23"/>
  <c r="H271" i="23"/>
  <c r="S270" i="23"/>
  <c r="P270" i="23"/>
  <c r="O270" i="23"/>
  <c r="N270" i="23"/>
  <c r="J270" i="23"/>
  <c r="I270" i="23"/>
  <c r="H270" i="23"/>
  <c r="S269" i="23"/>
  <c r="P269" i="23"/>
  <c r="O269" i="23"/>
  <c r="N269" i="23"/>
  <c r="J269" i="23"/>
  <c r="I269" i="23"/>
  <c r="H269" i="23"/>
  <c r="S268" i="23"/>
  <c r="P268" i="23"/>
  <c r="O268" i="23"/>
  <c r="N268" i="23"/>
  <c r="J268" i="23"/>
  <c r="I268" i="23"/>
  <c r="H268" i="23"/>
  <c r="S267" i="23"/>
  <c r="P267" i="23"/>
  <c r="O267" i="23"/>
  <c r="N267" i="23"/>
  <c r="J267" i="23"/>
  <c r="I267" i="23"/>
  <c r="H267" i="23"/>
  <c r="S266" i="23"/>
  <c r="P266" i="23"/>
  <c r="O266" i="23"/>
  <c r="N266" i="23"/>
  <c r="J266" i="23"/>
  <c r="I266" i="23"/>
  <c r="H266" i="23"/>
  <c r="S265" i="23"/>
  <c r="P265" i="23"/>
  <c r="O265" i="23"/>
  <c r="N265" i="23"/>
  <c r="J265" i="23"/>
  <c r="I265" i="23"/>
  <c r="H265" i="23"/>
  <c r="S264" i="23"/>
  <c r="P264" i="23"/>
  <c r="O264" i="23"/>
  <c r="N264" i="23"/>
  <c r="J264" i="23"/>
  <c r="I264" i="23"/>
  <c r="H264" i="23"/>
  <c r="S263" i="23"/>
  <c r="P263" i="23"/>
  <c r="O263" i="23"/>
  <c r="N263" i="23"/>
  <c r="J263" i="23"/>
  <c r="I263" i="23"/>
  <c r="H263" i="23"/>
  <c r="S262" i="23"/>
  <c r="P262" i="23"/>
  <c r="O262" i="23"/>
  <c r="N262" i="23"/>
  <c r="J262" i="23"/>
  <c r="I262" i="23"/>
  <c r="H262" i="23"/>
  <c r="S261" i="23"/>
  <c r="P261" i="23"/>
  <c r="O261" i="23"/>
  <c r="N261" i="23"/>
  <c r="J261" i="23"/>
  <c r="I261" i="23"/>
  <c r="H261" i="23"/>
  <c r="S260" i="23"/>
  <c r="P260" i="23"/>
  <c r="O260" i="23"/>
  <c r="N260" i="23"/>
  <c r="J260" i="23"/>
  <c r="I260" i="23"/>
  <c r="H260" i="23"/>
  <c r="S259" i="23"/>
  <c r="P259" i="23"/>
  <c r="O259" i="23"/>
  <c r="N259" i="23"/>
  <c r="J259" i="23"/>
  <c r="I259" i="23"/>
  <c r="H259" i="23"/>
  <c r="S258" i="23"/>
  <c r="P258" i="23"/>
  <c r="O258" i="23"/>
  <c r="N258" i="23"/>
  <c r="J258" i="23"/>
  <c r="I258" i="23"/>
  <c r="H258" i="23"/>
  <c r="S257" i="23"/>
  <c r="P257" i="23"/>
  <c r="O257" i="23"/>
  <c r="N257" i="23"/>
  <c r="J257" i="23"/>
  <c r="I257" i="23"/>
  <c r="H257" i="23"/>
  <c r="S256" i="23"/>
  <c r="P256" i="23"/>
  <c r="O256" i="23"/>
  <c r="N256" i="23"/>
  <c r="J256" i="23"/>
  <c r="I256" i="23"/>
  <c r="H256" i="23"/>
  <c r="S255" i="23"/>
  <c r="P255" i="23"/>
  <c r="O255" i="23"/>
  <c r="N255" i="23"/>
  <c r="J255" i="23"/>
  <c r="I255" i="23"/>
  <c r="H255" i="23"/>
  <c r="S254" i="23"/>
  <c r="P254" i="23"/>
  <c r="O254" i="23"/>
  <c r="N254" i="23"/>
  <c r="J254" i="23"/>
  <c r="I254" i="23"/>
  <c r="H254" i="23"/>
  <c r="S253" i="23"/>
  <c r="P253" i="23"/>
  <c r="O253" i="23"/>
  <c r="N253" i="23"/>
  <c r="J253" i="23"/>
  <c r="I253" i="23"/>
  <c r="H253" i="23"/>
  <c r="S252" i="23"/>
  <c r="P252" i="23"/>
  <c r="O252" i="23"/>
  <c r="N252" i="23"/>
  <c r="J252" i="23"/>
  <c r="I252" i="23"/>
  <c r="H252" i="23"/>
  <c r="S251" i="23"/>
  <c r="P251" i="23"/>
  <c r="O251" i="23"/>
  <c r="N251" i="23"/>
  <c r="J251" i="23"/>
  <c r="I251" i="23"/>
  <c r="H251" i="23"/>
  <c r="S250" i="23"/>
  <c r="P250" i="23"/>
  <c r="O250" i="23"/>
  <c r="N250" i="23"/>
  <c r="J250" i="23"/>
  <c r="I250" i="23"/>
  <c r="H250" i="23"/>
  <c r="S249" i="23"/>
  <c r="P249" i="23"/>
  <c r="O249" i="23"/>
  <c r="N249" i="23"/>
  <c r="J249" i="23"/>
  <c r="I249" i="23"/>
  <c r="H249" i="23"/>
  <c r="S248" i="23"/>
  <c r="P248" i="23"/>
  <c r="O248" i="23"/>
  <c r="N248" i="23"/>
  <c r="J248" i="23"/>
  <c r="I248" i="23"/>
  <c r="H248" i="23"/>
  <c r="S247" i="23"/>
  <c r="P247" i="23"/>
  <c r="O247" i="23"/>
  <c r="N247" i="23"/>
  <c r="J247" i="23"/>
  <c r="I247" i="23"/>
  <c r="H247" i="23"/>
  <c r="S246" i="23"/>
  <c r="P246" i="23"/>
  <c r="O246" i="23"/>
  <c r="N246" i="23"/>
  <c r="J246" i="23"/>
  <c r="I246" i="23"/>
  <c r="H246" i="23"/>
  <c r="S245" i="23"/>
  <c r="P245" i="23"/>
  <c r="O245" i="23"/>
  <c r="N245" i="23"/>
  <c r="J245" i="23"/>
  <c r="I245" i="23"/>
  <c r="H245" i="23"/>
  <c r="S244" i="23"/>
  <c r="P244" i="23"/>
  <c r="O244" i="23"/>
  <c r="N244" i="23"/>
  <c r="J244" i="23"/>
  <c r="I244" i="23"/>
  <c r="H244" i="23"/>
  <c r="S243" i="23"/>
  <c r="P243" i="23"/>
  <c r="O243" i="23"/>
  <c r="N243" i="23"/>
  <c r="J243" i="23"/>
  <c r="I243" i="23"/>
  <c r="H243" i="23"/>
  <c r="S242" i="23"/>
  <c r="P242" i="23"/>
  <c r="O242" i="23"/>
  <c r="N242" i="23"/>
  <c r="J242" i="23"/>
  <c r="I242" i="23"/>
  <c r="H242" i="23"/>
  <c r="S241" i="23"/>
  <c r="P241" i="23"/>
  <c r="O241" i="23"/>
  <c r="N241" i="23"/>
  <c r="J241" i="23"/>
  <c r="I241" i="23"/>
  <c r="H241" i="23"/>
  <c r="S240" i="23"/>
  <c r="P240" i="23"/>
  <c r="O240" i="23"/>
  <c r="N240" i="23"/>
  <c r="J240" i="23"/>
  <c r="I240" i="23"/>
  <c r="H240" i="23"/>
  <c r="S239" i="23"/>
  <c r="P239" i="23"/>
  <c r="O239" i="23"/>
  <c r="N239" i="23"/>
  <c r="J239" i="23"/>
  <c r="I239" i="23"/>
  <c r="H239" i="23"/>
  <c r="S238" i="23"/>
  <c r="P238" i="23"/>
  <c r="O238" i="23"/>
  <c r="N238" i="23"/>
  <c r="J238" i="23"/>
  <c r="I238" i="23"/>
  <c r="H238" i="23"/>
  <c r="S237" i="23"/>
  <c r="P237" i="23"/>
  <c r="O237" i="23"/>
  <c r="N237" i="23"/>
  <c r="J237" i="23"/>
  <c r="I237" i="23"/>
  <c r="H237" i="23"/>
  <c r="S236" i="23"/>
  <c r="P236" i="23"/>
  <c r="O236" i="23"/>
  <c r="N236" i="23"/>
  <c r="J236" i="23"/>
  <c r="I236" i="23"/>
  <c r="H236" i="23"/>
  <c r="S235" i="23"/>
  <c r="P235" i="23"/>
  <c r="O235" i="23"/>
  <c r="N235" i="23"/>
  <c r="J235" i="23"/>
  <c r="I235" i="23"/>
  <c r="H235" i="23"/>
  <c r="S234" i="23"/>
  <c r="P234" i="23"/>
  <c r="O234" i="23"/>
  <c r="N234" i="23"/>
  <c r="J234" i="23"/>
  <c r="I234" i="23"/>
  <c r="H234" i="23"/>
  <c r="S149" i="23"/>
  <c r="P149" i="23"/>
  <c r="O149" i="23"/>
  <c r="N149" i="23"/>
  <c r="J149" i="23"/>
  <c r="I149" i="23"/>
  <c r="H149" i="23"/>
  <c r="S148" i="23"/>
  <c r="P148" i="23"/>
  <c r="O148" i="23"/>
  <c r="N148" i="23"/>
  <c r="J148" i="23"/>
  <c r="I148" i="23"/>
  <c r="H148" i="23"/>
  <c r="S147" i="23"/>
  <c r="P147" i="23"/>
  <c r="O147" i="23"/>
  <c r="N147" i="23"/>
  <c r="J147" i="23"/>
  <c r="I147" i="23"/>
  <c r="H147" i="23"/>
  <c r="S146" i="23"/>
  <c r="P146" i="23"/>
  <c r="O146" i="23"/>
  <c r="N146" i="23"/>
  <c r="J146" i="23"/>
  <c r="I146" i="23"/>
  <c r="H146" i="23"/>
  <c r="S145" i="23"/>
  <c r="P145" i="23"/>
  <c r="O145" i="23"/>
  <c r="N145" i="23"/>
  <c r="J145" i="23"/>
  <c r="I145" i="23"/>
  <c r="H145" i="23"/>
  <c r="S144" i="23"/>
  <c r="P144" i="23"/>
  <c r="O144" i="23"/>
  <c r="N144" i="23"/>
  <c r="J144" i="23"/>
  <c r="I144" i="23"/>
  <c r="H144" i="23"/>
  <c r="S143" i="23"/>
  <c r="P143" i="23"/>
  <c r="O143" i="23"/>
  <c r="N143" i="23"/>
  <c r="J143" i="23"/>
  <c r="I143" i="23"/>
  <c r="H143" i="23"/>
  <c r="S142" i="23"/>
  <c r="P142" i="23"/>
  <c r="O142" i="23"/>
  <c r="N142" i="23"/>
  <c r="J142" i="23"/>
  <c r="I142" i="23"/>
  <c r="H142" i="23"/>
  <c r="S141" i="23"/>
  <c r="P141" i="23"/>
  <c r="O141" i="23"/>
  <c r="N141" i="23"/>
  <c r="J141" i="23"/>
  <c r="I141" i="23"/>
  <c r="H141" i="23"/>
  <c r="S140" i="23"/>
  <c r="P140" i="23"/>
  <c r="O140" i="23"/>
  <c r="N140" i="23"/>
  <c r="J140" i="23"/>
  <c r="I140" i="23"/>
  <c r="H140" i="23"/>
  <c r="S139" i="23"/>
  <c r="P139" i="23"/>
  <c r="O139" i="23"/>
  <c r="N139" i="23"/>
  <c r="J139" i="23"/>
  <c r="I139" i="23"/>
  <c r="H139" i="23"/>
  <c r="S138" i="23"/>
  <c r="P138" i="23"/>
  <c r="O138" i="23"/>
  <c r="N138" i="23"/>
  <c r="J138" i="23"/>
  <c r="I138" i="23"/>
  <c r="H138" i="23"/>
  <c r="S137" i="23"/>
  <c r="P137" i="23"/>
  <c r="O137" i="23"/>
  <c r="N137" i="23"/>
  <c r="J137" i="23"/>
  <c r="I137" i="23"/>
  <c r="H137" i="23"/>
  <c r="S136" i="23"/>
  <c r="P136" i="23"/>
  <c r="O136" i="23"/>
  <c r="N136" i="23"/>
  <c r="J136" i="23"/>
  <c r="I136" i="23"/>
  <c r="H136" i="23"/>
  <c r="S135" i="23"/>
  <c r="P135" i="23"/>
  <c r="O135" i="23"/>
  <c r="N135" i="23"/>
  <c r="J135" i="23"/>
  <c r="I135" i="23"/>
  <c r="H135" i="23"/>
  <c r="S134" i="23"/>
  <c r="P134" i="23"/>
  <c r="O134" i="23"/>
  <c r="N134" i="23"/>
  <c r="J134" i="23"/>
  <c r="I134" i="23"/>
  <c r="H134" i="23"/>
  <c r="S133" i="23"/>
  <c r="P133" i="23"/>
  <c r="O133" i="23"/>
  <c r="N133" i="23"/>
  <c r="J133" i="23"/>
  <c r="I133" i="23"/>
  <c r="H133" i="23"/>
  <c r="S132" i="23"/>
  <c r="P132" i="23"/>
  <c r="O132" i="23"/>
  <c r="N132" i="23"/>
  <c r="J132" i="23"/>
  <c r="I132" i="23"/>
  <c r="H132" i="23"/>
  <c r="S131" i="23"/>
  <c r="P131" i="23"/>
  <c r="O131" i="23"/>
  <c r="N131" i="23"/>
  <c r="J131" i="23"/>
  <c r="I131" i="23"/>
  <c r="H131" i="23"/>
  <c r="S130" i="23"/>
  <c r="P130" i="23"/>
  <c r="O130" i="23"/>
  <c r="N130" i="23"/>
  <c r="J130" i="23"/>
  <c r="I130" i="23"/>
  <c r="H130" i="23"/>
  <c r="S129" i="23"/>
  <c r="P129" i="23"/>
  <c r="O129" i="23"/>
  <c r="N129" i="23"/>
  <c r="J129" i="23"/>
  <c r="I129" i="23"/>
  <c r="H129" i="23"/>
  <c r="S128" i="23"/>
  <c r="P128" i="23"/>
  <c r="O128" i="23"/>
  <c r="N128" i="23"/>
  <c r="J128" i="23"/>
  <c r="I128" i="23"/>
  <c r="H128" i="23"/>
  <c r="S127" i="23"/>
  <c r="P127" i="23"/>
  <c r="O127" i="23"/>
  <c r="N127" i="23"/>
  <c r="J127" i="23"/>
  <c r="I127" i="23"/>
  <c r="H127" i="23"/>
  <c r="S126" i="23"/>
  <c r="P126" i="23"/>
  <c r="O126" i="23"/>
  <c r="N126" i="23"/>
  <c r="J126" i="23"/>
  <c r="I126" i="23"/>
  <c r="H126" i="23"/>
  <c r="S125" i="23"/>
  <c r="P125" i="23"/>
  <c r="O125" i="23"/>
  <c r="N125" i="23"/>
  <c r="J125" i="23"/>
  <c r="I125" i="23"/>
  <c r="H125" i="23"/>
  <c r="S124" i="23"/>
  <c r="P124" i="23"/>
  <c r="O124" i="23"/>
  <c r="N124" i="23"/>
  <c r="J124" i="23"/>
  <c r="I124" i="23"/>
  <c r="H124" i="23"/>
  <c r="S123" i="23"/>
  <c r="P123" i="23"/>
  <c r="O123" i="23"/>
  <c r="N123" i="23"/>
  <c r="J123" i="23"/>
  <c r="I123" i="23"/>
  <c r="H123" i="23"/>
  <c r="S122" i="23"/>
  <c r="P122" i="23"/>
  <c r="O122" i="23"/>
  <c r="N122" i="23"/>
  <c r="J122" i="23"/>
  <c r="I122" i="23"/>
  <c r="H122" i="23"/>
  <c r="S121" i="23"/>
  <c r="P121" i="23"/>
  <c r="O121" i="23"/>
  <c r="N121" i="23"/>
  <c r="J121" i="23"/>
  <c r="I121" i="23"/>
  <c r="H121" i="23"/>
  <c r="S120" i="23"/>
  <c r="P120" i="23"/>
  <c r="O120" i="23"/>
  <c r="N120" i="23"/>
  <c r="J120" i="23"/>
  <c r="I120" i="23"/>
  <c r="H120" i="23"/>
  <c r="S119" i="23"/>
  <c r="P119" i="23"/>
  <c r="O119" i="23"/>
  <c r="N119" i="23"/>
  <c r="J119" i="23"/>
  <c r="I119" i="23"/>
  <c r="H119" i="23"/>
  <c r="S118" i="23"/>
  <c r="P118" i="23"/>
  <c r="O118" i="23"/>
  <c r="N118" i="23"/>
  <c r="J118" i="23"/>
  <c r="I118" i="23"/>
  <c r="H118" i="23"/>
  <c r="S117" i="23"/>
  <c r="P117" i="23"/>
  <c r="O117" i="23"/>
  <c r="N117" i="23"/>
  <c r="J117" i="23"/>
  <c r="I117" i="23"/>
  <c r="H117" i="23"/>
  <c r="S116" i="23"/>
  <c r="P116" i="23"/>
  <c r="O116" i="23"/>
  <c r="N116" i="23"/>
  <c r="J116" i="23"/>
  <c r="I116" i="23"/>
  <c r="H116" i="23"/>
  <c r="S115" i="23"/>
  <c r="P115" i="23"/>
  <c r="O115" i="23"/>
  <c r="N115" i="23"/>
  <c r="J115" i="23"/>
  <c r="I115" i="23"/>
  <c r="H115" i="23"/>
  <c r="S114" i="23"/>
  <c r="P114" i="23"/>
  <c r="O114" i="23"/>
  <c r="N114" i="23"/>
  <c r="J114" i="23"/>
  <c r="I114" i="23"/>
  <c r="H114" i="23"/>
  <c r="S113" i="23"/>
  <c r="P113" i="23"/>
  <c r="O113" i="23"/>
  <c r="N113" i="23"/>
  <c r="J113" i="23"/>
  <c r="I113" i="23"/>
  <c r="H113" i="23"/>
  <c r="S112" i="23"/>
  <c r="P112" i="23"/>
  <c r="O112" i="23"/>
  <c r="N112" i="23"/>
  <c r="J112" i="23"/>
  <c r="I112" i="23"/>
  <c r="H112" i="23"/>
  <c r="S111" i="23"/>
  <c r="P111" i="23"/>
  <c r="O111" i="23"/>
  <c r="N111" i="23"/>
  <c r="J111" i="23"/>
  <c r="I111" i="23"/>
  <c r="H111" i="23"/>
  <c r="S110" i="23"/>
  <c r="P110" i="23"/>
  <c r="O110" i="23"/>
  <c r="N110" i="23"/>
  <c r="J110" i="23"/>
  <c r="I110" i="23"/>
  <c r="H110" i="23"/>
  <c r="S109" i="23"/>
  <c r="P109" i="23"/>
  <c r="O109" i="23"/>
  <c r="N109" i="23"/>
  <c r="J109" i="23"/>
  <c r="I109" i="23"/>
  <c r="H109" i="23"/>
  <c r="S108" i="23"/>
  <c r="P108" i="23"/>
  <c r="O108" i="23"/>
  <c r="N108" i="23"/>
  <c r="J108" i="23"/>
  <c r="I108" i="23"/>
  <c r="H108" i="23"/>
  <c r="S107" i="23"/>
  <c r="P107" i="23"/>
  <c r="O107" i="23"/>
  <c r="N107" i="23"/>
  <c r="J107" i="23"/>
  <c r="I107" i="23"/>
  <c r="H107" i="23"/>
  <c r="S106" i="23"/>
  <c r="P106" i="23"/>
  <c r="O106" i="23"/>
  <c r="N106" i="23"/>
  <c r="J106" i="23"/>
  <c r="I106" i="23"/>
  <c r="H106" i="23"/>
  <c r="S105" i="23"/>
  <c r="P105" i="23"/>
  <c r="O105" i="23"/>
  <c r="N105" i="23"/>
  <c r="J105" i="23"/>
  <c r="I105" i="23"/>
  <c r="H105" i="23"/>
  <c r="S104" i="23"/>
  <c r="P104" i="23"/>
  <c r="O104" i="23"/>
  <c r="N104" i="23"/>
  <c r="J104" i="23"/>
  <c r="I104" i="23"/>
  <c r="H104" i="23"/>
  <c r="S103" i="23"/>
  <c r="P103" i="23"/>
  <c r="O103" i="23"/>
  <c r="N103" i="23"/>
  <c r="J103" i="23"/>
  <c r="I103" i="23"/>
  <c r="H103" i="23"/>
  <c r="S102" i="23"/>
  <c r="P102" i="23"/>
  <c r="O102" i="23"/>
  <c r="N102" i="23"/>
  <c r="J102" i="23"/>
  <c r="I102" i="23"/>
  <c r="H102" i="23"/>
  <c r="S101" i="23"/>
  <c r="P101" i="23"/>
  <c r="O101" i="23"/>
  <c r="N101" i="23"/>
  <c r="J101" i="23"/>
  <c r="I101" i="23"/>
  <c r="H101" i="23"/>
  <c r="S100" i="23"/>
  <c r="P100" i="23"/>
  <c r="O100" i="23"/>
  <c r="N100" i="23"/>
  <c r="J100" i="23"/>
  <c r="I100" i="23"/>
  <c r="H100" i="23"/>
  <c r="S99" i="23"/>
  <c r="P99" i="23"/>
  <c r="O99" i="23"/>
  <c r="N99" i="23"/>
  <c r="J99" i="23"/>
  <c r="I99" i="23"/>
  <c r="H99" i="23"/>
  <c r="S98" i="23"/>
  <c r="P98" i="23"/>
  <c r="O98" i="23"/>
  <c r="N98" i="23"/>
  <c r="J98" i="23"/>
  <c r="I98" i="23"/>
  <c r="H98" i="23"/>
  <c r="S97" i="23"/>
  <c r="P97" i="23"/>
  <c r="O97" i="23"/>
  <c r="N97" i="23"/>
  <c r="J97" i="23"/>
  <c r="I97" i="23"/>
  <c r="H97" i="23"/>
  <c r="S96" i="23"/>
  <c r="P96" i="23"/>
  <c r="O96" i="23"/>
  <c r="N96" i="23"/>
  <c r="J96" i="23"/>
  <c r="I96" i="23"/>
  <c r="H96" i="23"/>
  <c r="S95" i="23"/>
  <c r="P95" i="23"/>
  <c r="O95" i="23"/>
  <c r="N95" i="23"/>
  <c r="J95" i="23"/>
  <c r="I95" i="23"/>
  <c r="H95" i="23"/>
  <c r="S94" i="23"/>
  <c r="P94" i="23"/>
  <c r="O94" i="23"/>
  <c r="N94" i="23"/>
  <c r="J94" i="23"/>
  <c r="I94" i="23"/>
  <c r="H94" i="23"/>
  <c r="S93" i="23"/>
  <c r="P93" i="23"/>
  <c r="O93" i="23"/>
  <c r="N93" i="23"/>
  <c r="J93" i="23"/>
  <c r="I93" i="23"/>
  <c r="H93" i="23"/>
  <c r="S92" i="23"/>
  <c r="P92" i="23"/>
  <c r="O92" i="23"/>
  <c r="N92" i="23"/>
  <c r="J92" i="23"/>
  <c r="I92" i="23"/>
  <c r="H92" i="23"/>
  <c r="S91" i="23"/>
  <c r="P91" i="23"/>
  <c r="O91" i="23"/>
  <c r="N91" i="23"/>
  <c r="J91" i="23"/>
  <c r="I91" i="23"/>
  <c r="H91" i="23"/>
  <c r="S90" i="23"/>
  <c r="P90" i="23"/>
  <c r="O90" i="23"/>
  <c r="N90" i="23"/>
  <c r="J90" i="23"/>
  <c r="I90" i="23"/>
  <c r="H90" i="23"/>
  <c r="S89" i="23"/>
  <c r="P89" i="23"/>
  <c r="O89" i="23"/>
  <c r="N89" i="23"/>
  <c r="J89" i="23"/>
  <c r="I89" i="23"/>
  <c r="H89" i="23"/>
  <c r="S88" i="23"/>
  <c r="P88" i="23"/>
  <c r="O88" i="23"/>
  <c r="N88" i="23"/>
  <c r="J88" i="23"/>
  <c r="I88" i="23"/>
  <c r="H88" i="23"/>
  <c r="S87" i="23"/>
  <c r="P87" i="23"/>
  <c r="O87" i="23"/>
  <c r="N87" i="23"/>
  <c r="J87" i="23"/>
  <c r="I87" i="23"/>
  <c r="H87" i="23"/>
  <c r="S86" i="23"/>
  <c r="P86" i="23"/>
  <c r="O86" i="23"/>
  <c r="N86" i="23"/>
  <c r="J86" i="23"/>
  <c r="I86" i="23"/>
  <c r="H86" i="23"/>
  <c r="S85" i="23"/>
  <c r="P85" i="23"/>
  <c r="O85" i="23"/>
  <c r="N85" i="23"/>
  <c r="J85" i="23"/>
  <c r="I85" i="23"/>
  <c r="H85" i="23"/>
  <c r="S84" i="23"/>
  <c r="P84" i="23"/>
  <c r="O84" i="23"/>
  <c r="N84" i="23"/>
  <c r="J84" i="23"/>
  <c r="I84" i="23"/>
  <c r="H84" i="23"/>
  <c r="S83" i="23"/>
  <c r="P83" i="23"/>
  <c r="O83" i="23"/>
  <c r="N83" i="23"/>
  <c r="J83" i="23"/>
  <c r="I83" i="23"/>
  <c r="H83" i="23"/>
  <c r="S82" i="23"/>
  <c r="P82" i="23"/>
  <c r="O82" i="23"/>
  <c r="N82" i="23"/>
  <c r="J82" i="23"/>
  <c r="I82" i="23"/>
  <c r="H82" i="23"/>
  <c r="S81" i="23"/>
  <c r="P81" i="23"/>
  <c r="O81" i="23"/>
  <c r="N81" i="23"/>
  <c r="J81" i="23"/>
  <c r="I81" i="23"/>
  <c r="H81" i="23"/>
  <c r="S80" i="23"/>
  <c r="P80" i="23"/>
  <c r="O80" i="23"/>
  <c r="N80" i="23"/>
  <c r="J80" i="23"/>
  <c r="I80" i="23"/>
  <c r="H80" i="23"/>
  <c r="S79" i="23"/>
  <c r="P79" i="23"/>
  <c r="O79" i="23"/>
  <c r="N79" i="23"/>
  <c r="J79" i="23"/>
  <c r="I79" i="23"/>
  <c r="H79" i="23"/>
  <c r="S78" i="23"/>
  <c r="P78" i="23"/>
  <c r="O78" i="23"/>
  <c r="N78" i="23"/>
  <c r="J78" i="23"/>
  <c r="I78" i="23"/>
  <c r="H78" i="23"/>
  <c r="S77" i="23"/>
  <c r="P77" i="23"/>
  <c r="O77" i="23"/>
  <c r="N77" i="23"/>
  <c r="J77" i="23"/>
  <c r="I77" i="23"/>
  <c r="H77" i="23"/>
  <c r="S76" i="23"/>
  <c r="P76" i="23"/>
  <c r="O76" i="23"/>
  <c r="N76" i="23"/>
  <c r="J76" i="23"/>
  <c r="I76" i="23"/>
  <c r="H76" i="23"/>
  <c r="S75" i="23"/>
  <c r="P75" i="23"/>
  <c r="O75" i="23"/>
  <c r="N75" i="23"/>
  <c r="J75" i="23"/>
  <c r="I75" i="23"/>
  <c r="H75" i="23"/>
  <c r="S74" i="23"/>
  <c r="P74" i="23"/>
  <c r="O74" i="23"/>
  <c r="N74" i="23"/>
  <c r="J74" i="23"/>
  <c r="I74" i="23"/>
  <c r="H74" i="23"/>
  <c r="S73" i="23"/>
  <c r="P73" i="23"/>
  <c r="O73" i="23"/>
  <c r="N73" i="23"/>
  <c r="J73" i="23"/>
  <c r="I73" i="23"/>
  <c r="H73" i="23"/>
  <c r="S72" i="23"/>
  <c r="P72" i="23"/>
  <c r="O72" i="23"/>
  <c r="N72" i="23"/>
  <c r="J72" i="23"/>
  <c r="I72" i="23"/>
  <c r="H72" i="23"/>
  <c r="S71" i="23"/>
  <c r="P71" i="23"/>
  <c r="O71" i="23"/>
  <c r="N71" i="23"/>
  <c r="J71" i="23"/>
  <c r="I71" i="23"/>
  <c r="H71" i="23"/>
  <c r="S70" i="23"/>
  <c r="P70" i="23"/>
  <c r="O70" i="23"/>
  <c r="N70" i="23"/>
  <c r="J70" i="23"/>
  <c r="I70" i="23"/>
  <c r="H70" i="23"/>
  <c r="S69" i="23"/>
  <c r="P69" i="23"/>
  <c r="O69" i="23"/>
  <c r="N69" i="23"/>
  <c r="J69" i="23"/>
  <c r="I69" i="23"/>
  <c r="H69" i="23"/>
  <c r="S68" i="23"/>
  <c r="P68" i="23"/>
  <c r="O68" i="23"/>
  <c r="N68" i="23"/>
  <c r="J68" i="23"/>
  <c r="I68" i="23"/>
  <c r="H68" i="23"/>
  <c r="S67" i="23"/>
  <c r="P67" i="23"/>
  <c r="O67" i="23"/>
  <c r="N67" i="23"/>
  <c r="J67" i="23"/>
  <c r="I67" i="23"/>
  <c r="H67" i="23"/>
  <c r="S66" i="23"/>
  <c r="P66" i="23"/>
  <c r="O66" i="23"/>
  <c r="N66" i="23"/>
  <c r="J66" i="23"/>
  <c r="I66" i="23"/>
  <c r="H66" i="23"/>
  <c r="S65" i="23"/>
  <c r="P65" i="23"/>
  <c r="O65" i="23"/>
  <c r="N65" i="23"/>
  <c r="J65" i="23"/>
  <c r="I65" i="23"/>
  <c r="H65" i="23"/>
  <c r="S64" i="23"/>
  <c r="P64" i="23"/>
  <c r="O64" i="23"/>
  <c r="N64" i="23"/>
  <c r="J64" i="23"/>
  <c r="I64" i="23"/>
  <c r="H64" i="23"/>
  <c r="S63" i="23"/>
  <c r="P63" i="23"/>
  <c r="O63" i="23"/>
  <c r="N63" i="23"/>
  <c r="J63" i="23"/>
  <c r="I63" i="23"/>
  <c r="H63" i="23"/>
  <c r="S62" i="23"/>
  <c r="P62" i="23"/>
  <c r="O62" i="23"/>
  <c r="N62" i="23"/>
  <c r="J62" i="23"/>
  <c r="I62" i="23"/>
  <c r="H62" i="23"/>
  <c r="S61" i="23"/>
  <c r="P61" i="23"/>
  <c r="O61" i="23"/>
  <c r="N61" i="23"/>
  <c r="J61" i="23"/>
  <c r="I61" i="23"/>
  <c r="H61" i="23"/>
  <c r="S60" i="23"/>
  <c r="P60" i="23"/>
  <c r="O60" i="23"/>
  <c r="N60" i="23"/>
  <c r="J60" i="23"/>
  <c r="I60" i="23"/>
  <c r="H60" i="23"/>
  <c r="S59" i="23"/>
  <c r="P59" i="23"/>
  <c r="O59" i="23"/>
  <c r="N59" i="23"/>
  <c r="J59" i="23"/>
  <c r="I59" i="23"/>
  <c r="H59" i="23"/>
  <c r="S58" i="23"/>
  <c r="P58" i="23"/>
  <c r="O58" i="23"/>
  <c r="N58" i="23"/>
  <c r="J58" i="23"/>
  <c r="I58" i="23"/>
  <c r="H58" i="23"/>
  <c r="S57" i="23"/>
  <c r="P57" i="23"/>
  <c r="O57" i="23"/>
  <c r="N57" i="23"/>
  <c r="J57" i="23"/>
  <c r="I57" i="23"/>
  <c r="H57" i="23"/>
  <c r="S56" i="23"/>
  <c r="P56" i="23"/>
  <c r="O56" i="23"/>
  <c r="N56" i="23"/>
  <c r="J56" i="23"/>
  <c r="I56" i="23"/>
  <c r="H56" i="23"/>
  <c r="S55" i="23"/>
  <c r="P55" i="23"/>
  <c r="O55" i="23"/>
  <c r="N55" i="23"/>
  <c r="J55" i="23"/>
  <c r="I55" i="23"/>
  <c r="H55" i="23"/>
  <c r="S54" i="23"/>
  <c r="P54" i="23"/>
  <c r="O54" i="23"/>
  <c r="N54" i="23"/>
  <c r="J54" i="23"/>
  <c r="I54" i="23"/>
  <c r="H54" i="23"/>
  <c r="S53" i="23"/>
  <c r="P53" i="23"/>
  <c r="O53" i="23"/>
  <c r="N53" i="23"/>
  <c r="J53" i="23"/>
  <c r="I53" i="23"/>
  <c r="H53" i="23"/>
  <c r="S52" i="23"/>
  <c r="P52" i="23"/>
  <c r="O52" i="23"/>
  <c r="N52" i="23"/>
  <c r="J52" i="23"/>
  <c r="I52" i="23"/>
  <c r="H52" i="23"/>
  <c r="S51" i="23"/>
  <c r="P51" i="23"/>
  <c r="O51" i="23"/>
  <c r="N51" i="23"/>
  <c r="J51" i="23"/>
  <c r="I51" i="23"/>
  <c r="H51" i="23"/>
  <c r="S50" i="23"/>
  <c r="P50" i="23"/>
  <c r="O50" i="23"/>
  <c r="N50" i="23"/>
  <c r="J50" i="23"/>
  <c r="I50" i="23"/>
  <c r="H50" i="23"/>
  <c r="S49" i="23"/>
  <c r="P49" i="23"/>
  <c r="O49" i="23"/>
  <c r="N49" i="23"/>
  <c r="J49" i="23"/>
  <c r="I49" i="23"/>
  <c r="H49" i="23"/>
  <c r="S48" i="23"/>
  <c r="P48" i="23"/>
  <c r="O48" i="23"/>
  <c r="N48" i="23"/>
  <c r="J48" i="23"/>
  <c r="I48" i="23"/>
  <c r="H48" i="23"/>
  <c r="S47" i="23"/>
  <c r="P47" i="23"/>
  <c r="O47" i="23"/>
  <c r="N47" i="23"/>
  <c r="J47" i="23"/>
  <c r="I47" i="23"/>
  <c r="H47" i="23"/>
  <c r="S46" i="23"/>
  <c r="P46" i="23"/>
  <c r="O46" i="23"/>
  <c r="N46" i="23"/>
  <c r="J46" i="23"/>
  <c r="I46" i="23"/>
  <c r="H46" i="23"/>
  <c r="S45" i="23"/>
  <c r="P45" i="23"/>
  <c r="O45" i="23"/>
  <c r="N45" i="23"/>
  <c r="J45" i="23"/>
  <c r="I45" i="23"/>
  <c r="H45" i="23"/>
  <c r="S44" i="23"/>
  <c r="P44" i="23"/>
  <c r="O44" i="23"/>
  <c r="N44" i="23"/>
  <c r="J44" i="23"/>
  <c r="I44" i="23"/>
  <c r="H44" i="23"/>
  <c r="S43" i="23"/>
  <c r="P43" i="23"/>
  <c r="O43" i="23"/>
  <c r="N43" i="23"/>
  <c r="J43" i="23"/>
  <c r="I43" i="23"/>
  <c r="H43" i="23"/>
  <c r="S42" i="23"/>
  <c r="P42" i="23"/>
  <c r="O42" i="23"/>
  <c r="N42" i="23"/>
  <c r="J42" i="23"/>
  <c r="I42" i="23"/>
  <c r="H42" i="23"/>
  <c r="S41" i="23"/>
  <c r="P41" i="23"/>
  <c r="O41" i="23"/>
  <c r="N41" i="23"/>
  <c r="J41" i="23"/>
  <c r="I41" i="23"/>
  <c r="H41" i="23"/>
  <c r="S40" i="23"/>
  <c r="P40" i="23"/>
  <c r="O40" i="23"/>
  <c r="N40" i="23"/>
  <c r="J40" i="23"/>
  <c r="I40" i="23"/>
  <c r="H40" i="23"/>
  <c r="S39" i="23"/>
  <c r="P39" i="23"/>
  <c r="O39" i="23"/>
  <c r="N39" i="23"/>
  <c r="J39" i="23"/>
  <c r="I39" i="23"/>
  <c r="H39" i="23"/>
  <c r="S38" i="23"/>
  <c r="P38" i="23"/>
  <c r="O38" i="23"/>
  <c r="N38" i="23"/>
  <c r="J38" i="23"/>
  <c r="I38" i="23"/>
  <c r="H38" i="23"/>
  <c r="S37" i="23"/>
  <c r="P37" i="23"/>
  <c r="O37" i="23"/>
  <c r="N37" i="23"/>
  <c r="J37" i="23"/>
  <c r="I37" i="23"/>
  <c r="H37" i="23"/>
  <c r="S36" i="23"/>
  <c r="P36" i="23"/>
  <c r="O36" i="23"/>
  <c r="N36" i="23"/>
  <c r="J36" i="23"/>
  <c r="I36" i="23"/>
  <c r="H36" i="23"/>
  <c r="S35" i="23"/>
  <c r="P35" i="23"/>
  <c r="O35" i="23"/>
  <c r="N35" i="23"/>
  <c r="J35" i="23"/>
  <c r="I35" i="23"/>
  <c r="H35" i="23"/>
  <c r="S34" i="23"/>
  <c r="P34" i="23"/>
  <c r="O34" i="23"/>
  <c r="N34" i="23"/>
  <c r="J34" i="23"/>
  <c r="I34" i="23"/>
  <c r="H34" i="23"/>
  <c r="S33" i="23"/>
  <c r="P33" i="23"/>
  <c r="O33" i="23"/>
  <c r="N33" i="23"/>
  <c r="J33" i="23"/>
  <c r="I33" i="23"/>
  <c r="H33" i="23"/>
  <c r="S32" i="23"/>
  <c r="P32" i="23"/>
  <c r="O32" i="23"/>
  <c r="N32" i="23"/>
  <c r="J32" i="23"/>
  <c r="I32" i="23"/>
  <c r="H32" i="23"/>
  <c r="S31" i="23"/>
  <c r="P31" i="23"/>
  <c r="O31" i="23"/>
  <c r="N31" i="23"/>
  <c r="J31" i="23"/>
  <c r="I31" i="23"/>
  <c r="H31" i="23"/>
  <c r="S30" i="23"/>
  <c r="P30" i="23"/>
  <c r="O30" i="23"/>
  <c r="N30" i="23"/>
  <c r="J30" i="23"/>
  <c r="I30" i="23"/>
  <c r="H30" i="23"/>
  <c r="S29" i="23"/>
  <c r="P29" i="23"/>
  <c r="O29" i="23"/>
  <c r="N29" i="23"/>
  <c r="J29" i="23"/>
  <c r="I29" i="23"/>
  <c r="H29" i="23"/>
  <c r="S28" i="23"/>
  <c r="P28" i="23"/>
  <c r="O28" i="23"/>
  <c r="N28" i="23"/>
  <c r="J28" i="23"/>
  <c r="I28" i="23"/>
  <c r="H28" i="23"/>
  <c r="S27" i="23"/>
  <c r="P27" i="23"/>
  <c r="O27" i="23"/>
  <c r="N27" i="23"/>
  <c r="J27" i="23"/>
  <c r="I27" i="23"/>
  <c r="H27" i="23"/>
  <c r="S26" i="23"/>
  <c r="P26" i="23"/>
  <c r="O26" i="23"/>
  <c r="N26" i="23"/>
  <c r="J26" i="23"/>
  <c r="I26" i="23"/>
  <c r="H26" i="23"/>
  <c r="S25" i="23"/>
  <c r="P25" i="23"/>
  <c r="O25" i="23"/>
  <c r="N25" i="23"/>
  <c r="J25" i="23"/>
  <c r="I25" i="23"/>
  <c r="H25" i="23"/>
  <c r="S24" i="23"/>
  <c r="P24" i="23"/>
  <c r="O24" i="23"/>
  <c r="N24" i="23"/>
  <c r="J24" i="23"/>
  <c r="I24" i="23"/>
  <c r="H24" i="23"/>
  <c r="S23" i="23"/>
  <c r="P23" i="23"/>
  <c r="O23" i="23"/>
  <c r="N23" i="23"/>
  <c r="J23" i="23"/>
  <c r="I23" i="23"/>
  <c r="H23" i="23"/>
  <c r="S22" i="23"/>
  <c r="P22" i="23"/>
  <c r="O22" i="23"/>
  <c r="N22" i="23"/>
  <c r="J22" i="23"/>
  <c r="I22" i="23"/>
  <c r="H22" i="23"/>
  <c r="S21" i="23"/>
  <c r="P21" i="23"/>
  <c r="O21" i="23"/>
  <c r="N21" i="23"/>
  <c r="J21" i="23"/>
  <c r="I21" i="23"/>
  <c r="H21" i="23"/>
  <c r="S20" i="23"/>
  <c r="P20" i="23"/>
  <c r="O20" i="23"/>
  <c r="N20" i="23"/>
  <c r="J20" i="23"/>
  <c r="I20" i="23"/>
  <c r="H20" i="23"/>
  <c r="S19" i="23"/>
  <c r="P19" i="23"/>
  <c r="O19" i="23"/>
  <c r="N19" i="23"/>
  <c r="J19" i="23"/>
  <c r="I19" i="23"/>
  <c r="H19" i="23"/>
  <c r="S18" i="23"/>
  <c r="P18" i="23"/>
  <c r="O18" i="23"/>
  <c r="N18" i="23"/>
  <c r="J18" i="23"/>
  <c r="I18" i="23"/>
  <c r="H18" i="23"/>
  <c r="S17" i="23"/>
  <c r="P17" i="23"/>
  <c r="O17" i="23"/>
  <c r="N17" i="23"/>
  <c r="J17" i="23"/>
  <c r="I17" i="23"/>
  <c r="H17" i="23"/>
  <c r="S16" i="23"/>
  <c r="P16" i="23"/>
  <c r="O16" i="23"/>
  <c r="N16" i="23"/>
  <c r="J16" i="23"/>
  <c r="I16" i="23"/>
  <c r="H16" i="23"/>
  <c r="S15" i="23"/>
  <c r="P15" i="23"/>
  <c r="O15" i="23"/>
  <c r="N15" i="23"/>
  <c r="J15" i="23"/>
  <c r="I15" i="23"/>
  <c r="H15" i="23"/>
  <c r="S14" i="23"/>
  <c r="P14" i="23"/>
  <c r="O14" i="23"/>
  <c r="N14" i="23"/>
  <c r="J14" i="23"/>
  <c r="I14" i="23"/>
  <c r="H14" i="23"/>
  <c r="S13" i="23"/>
  <c r="P13" i="23"/>
  <c r="O13" i="23"/>
  <c r="N13" i="23"/>
  <c r="J13" i="23"/>
  <c r="I13" i="23"/>
  <c r="H13" i="23"/>
  <c r="S12" i="23"/>
  <c r="P12" i="23"/>
  <c r="O12" i="23"/>
  <c r="N12" i="23"/>
  <c r="J12" i="23"/>
  <c r="I12" i="23"/>
  <c r="H12" i="23"/>
  <c r="S11" i="23"/>
  <c r="P11" i="23"/>
  <c r="O11" i="23"/>
  <c r="N11" i="23"/>
  <c r="J11" i="23"/>
  <c r="I11" i="23"/>
  <c r="H11" i="23"/>
  <c r="S10" i="23"/>
  <c r="P10" i="23"/>
  <c r="O10" i="23"/>
  <c r="N10" i="23"/>
  <c r="J10" i="23"/>
  <c r="I10" i="23"/>
  <c r="H10" i="23"/>
  <c r="S9" i="23"/>
  <c r="P9" i="23"/>
  <c r="O9" i="23"/>
  <c r="N9" i="23"/>
  <c r="J9" i="23"/>
  <c r="I9" i="23"/>
  <c r="H9" i="23"/>
  <c r="S8" i="23"/>
  <c r="P8" i="23"/>
  <c r="O8" i="23"/>
  <c r="N8" i="23"/>
  <c r="J8" i="23"/>
  <c r="I8" i="23"/>
  <c r="H8" i="23"/>
  <c r="S7" i="23"/>
  <c r="P7" i="23"/>
  <c r="O7" i="23"/>
  <c r="N7" i="23"/>
  <c r="J7" i="23"/>
  <c r="I7" i="23"/>
  <c r="H7" i="23"/>
  <c r="S6" i="23"/>
  <c r="P6" i="23"/>
  <c r="O6" i="23"/>
  <c r="N6" i="23"/>
  <c r="J6" i="23"/>
  <c r="I6" i="23"/>
  <c r="H6" i="23"/>
  <c r="S5" i="23"/>
  <c r="P5" i="23"/>
  <c r="O5" i="23"/>
  <c r="N5" i="23"/>
  <c r="J5" i="23"/>
  <c r="I5" i="23"/>
  <c r="H5" i="23"/>
  <c r="S4" i="23"/>
  <c r="P4" i="23"/>
  <c r="O4" i="23"/>
  <c r="N4" i="23"/>
  <c r="J4" i="23"/>
  <c r="I4" i="23"/>
  <c r="H4" i="23"/>
  <c r="S3" i="23"/>
  <c r="P3" i="23"/>
  <c r="O3" i="23"/>
  <c r="N3" i="23"/>
  <c r="J3" i="23"/>
  <c r="I3" i="23"/>
  <c r="H3" i="23"/>
  <c r="S2" i="23"/>
  <c r="P2" i="23"/>
  <c r="O2" i="23"/>
  <c r="N2" i="23"/>
  <c r="J2" i="23"/>
  <c r="I2" i="23"/>
  <c r="H2" i="23"/>
  <c r="S309" i="4" l="1"/>
  <c r="P309" i="4"/>
  <c r="O309" i="4"/>
  <c r="N309" i="4"/>
  <c r="J309" i="4"/>
  <c r="I309" i="4"/>
  <c r="H309" i="4"/>
  <c r="S308" i="4"/>
  <c r="P308" i="4"/>
  <c r="O308" i="4"/>
  <c r="N308" i="4"/>
  <c r="J308" i="4"/>
  <c r="I308" i="4"/>
  <c r="H308" i="4"/>
  <c r="S307" i="4"/>
  <c r="P307" i="4"/>
  <c r="O307" i="4"/>
  <c r="N307" i="4"/>
  <c r="J307" i="4"/>
  <c r="I307" i="4"/>
  <c r="H307" i="4"/>
  <c r="S306" i="4"/>
  <c r="P306" i="4"/>
  <c r="O306" i="4"/>
  <c r="N306" i="4"/>
  <c r="J306" i="4"/>
  <c r="I306" i="4"/>
  <c r="H306" i="4"/>
  <c r="S305" i="4"/>
  <c r="P305" i="4"/>
  <c r="O305" i="4"/>
  <c r="N305" i="4"/>
  <c r="J305" i="4"/>
  <c r="I305" i="4"/>
  <c r="H305" i="4"/>
  <c r="S304" i="4"/>
  <c r="P304" i="4"/>
  <c r="O304" i="4"/>
  <c r="N304" i="4"/>
  <c r="J304" i="4"/>
  <c r="I304" i="4"/>
  <c r="H304" i="4"/>
  <c r="S303" i="4"/>
  <c r="P303" i="4"/>
  <c r="O303" i="4"/>
  <c r="N303" i="4"/>
  <c r="J303" i="4"/>
  <c r="I303" i="4"/>
  <c r="H303" i="4"/>
  <c r="S302" i="4"/>
  <c r="P302" i="4"/>
  <c r="O302" i="4"/>
  <c r="N302" i="4"/>
  <c r="J302" i="4"/>
  <c r="I302" i="4"/>
  <c r="H302" i="4"/>
  <c r="S301" i="4"/>
  <c r="P301" i="4"/>
  <c r="O301" i="4"/>
  <c r="N301" i="4"/>
  <c r="J301" i="4"/>
  <c r="I301" i="4"/>
  <c r="H301" i="4"/>
  <c r="S300" i="4"/>
  <c r="P300" i="4"/>
  <c r="O300" i="4"/>
  <c r="N300" i="4"/>
  <c r="J300" i="4"/>
  <c r="I300" i="4"/>
  <c r="H300" i="4"/>
  <c r="S299" i="4"/>
  <c r="P299" i="4"/>
  <c r="O299" i="4"/>
  <c r="N299" i="4"/>
  <c r="J299" i="4"/>
  <c r="I299" i="4"/>
  <c r="H299" i="4"/>
  <c r="S298" i="4"/>
  <c r="P298" i="4"/>
  <c r="O298" i="4"/>
  <c r="N298" i="4"/>
  <c r="J298" i="4"/>
  <c r="I298" i="4"/>
  <c r="H298" i="4"/>
  <c r="S297" i="4"/>
  <c r="P297" i="4"/>
  <c r="O297" i="4"/>
  <c r="N297" i="4"/>
  <c r="J297" i="4"/>
  <c r="I297" i="4"/>
  <c r="H297" i="4"/>
  <c r="S296" i="4"/>
  <c r="P296" i="4"/>
  <c r="O296" i="4"/>
  <c r="N296" i="4"/>
  <c r="J296" i="4"/>
  <c r="I296" i="4"/>
  <c r="H296" i="4"/>
  <c r="S295" i="4"/>
  <c r="P295" i="4"/>
  <c r="O295" i="4"/>
  <c r="N295" i="4"/>
  <c r="J295" i="4"/>
  <c r="I295" i="4"/>
  <c r="H295" i="4"/>
  <c r="S294" i="4"/>
  <c r="P294" i="4"/>
  <c r="O294" i="4"/>
  <c r="N294" i="4"/>
  <c r="J294" i="4"/>
  <c r="I294" i="4"/>
  <c r="H294" i="4"/>
  <c r="S293" i="4"/>
  <c r="P293" i="4"/>
  <c r="O293" i="4"/>
  <c r="N293" i="4"/>
  <c r="J293" i="4"/>
  <c r="I293" i="4"/>
  <c r="H293" i="4"/>
  <c r="S292" i="4"/>
  <c r="P292" i="4"/>
  <c r="O292" i="4"/>
  <c r="N292" i="4"/>
  <c r="J292" i="4"/>
  <c r="I292" i="4"/>
  <c r="H292" i="4"/>
  <c r="S291" i="4"/>
  <c r="P291" i="4"/>
  <c r="O291" i="4"/>
  <c r="N291" i="4"/>
  <c r="J291" i="4"/>
  <c r="I291" i="4"/>
  <c r="H291" i="4"/>
  <c r="S290" i="4"/>
  <c r="P290" i="4"/>
  <c r="O290" i="4"/>
  <c r="N290" i="4"/>
  <c r="J290" i="4"/>
  <c r="I290" i="4"/>
  <c r="H290" i="4"/>
  <c r="S289" i="4"/>
  <c r="P289" i="4"/>
  <c r="O289" i="4"/>
  <c r="N289" i="4"/>
  <c r="J289" i="4"/>
  <c r="I289" i="4"/>
  <c r="H289" i="4"/>
  <c r="S288" i="4"/>
  <c r="P288" i="4"/>
  <c r="O288" i="4"/>
  <c r="N288" i="4"/>
  <c r="J288" i="4"/>
  <c r="I288" i="4"/>
  <c r="H288" i="4"/>
  <c r="S287" i="4"/>
  <c r="P287" i="4"/>
  <c r="O287" i="4"/>
  <c r="N287" i="4"/>
  <c r="J287" i="4"/>
  <c r="I287" i="4"/>
  <c r="H287" i="4"/>
  <c r="S286" i="4"/>
  <c r="P286" i="4"/>
  <c r="O286" i="4"/>
  <c r="N286" i="4"/>
  <c r="J286" i="4"/>
  <c r="I286" i="4"/>
  <c r="H286" i="4"/>
  <c r="S285" i="4"/>
  <c r="P285" i="4"/>
  <c r="O285" i="4"/>
  <c r="N285" i="4"/>
  <c r="J285" i="4"/>
  <c r="I285" i="4"/>
  <c r="H285" i="4"/>
  <c r="S284" i="4"/>
  <c r="P284" i="4"/>
  <c r="O284" i="4"/>
  <c r="N284" i="4"/>
  <c r="J284" i="4"/>
  <c r="I284" i="4"/>
  <c r="H284" i="4"/>
  <c r="S283" i="4"/>
  <c r="P283" i="4"/>
  <c r="O283" i="4"/>
  <c r="N283" i="4"/>
  <c r="J283" i="4"/>
  <c r="I283" i="4"/>
  <c r="H283" i="4"/>
  <c r="S282" i="4"/>
  <c r="P282" i="4"/>
  <c r="O282" i="4"/>
  <c r="N282" i="4"/>
  <c r="J282" i="4"/>
  <c r="I282" i="4"/>
  <c r="H282" i="4"/>
  <c r="S281" i="4"/>
  <c r="P281" i="4"/>
  <c r="O281" i="4"/>
  <c r="N281" i="4"/>
  <c r="J281" i="4"/>
  <c r="I281" i="4"/>
  <c r="H281" i="4"/>
  <c r="S280" i="4"/>
  <c r="P280" i="4"/>
  <c r="O280" i="4"/>
  <c r="N280" i="4"/>
  <c r="J280" i="4"/>
  <c r="I280" i="4"/>
  <c r="H280" i="4"/>
  <c r="S279" i="4"/>
  <c r="P279" i="4"/>
  <c r="O279" i="4"/>
  <c r="N279" i="4"/>
  <c r="J279" i="4"/>
  <c r="I279" i="4"/>
  <c r="H279" i="4"/>
  <c r="S278" i="4"/>
  <c r="P278" i="4"/>
  <c r="O278" i="4"/>
  <c r="N278" i="4"/>
  <c r="J278" i="4"/>
  <c r="I278" i="4"/>
  <c r="H278" i="4"/>
  <c r="S277" i="4"/>
  <c r="P277" i="4"/>
  <c r="O277" i="4"/>
  <c r="N277" i="4"/>
  <c r="J277" i="4"/>
  <c r="I277" i="4"/>
  <c r="H277" i="4"/>
  <c r="S276" i="4"/>
  <c r="P276" i="4"/>
  <c r="O276" i="4"/>
  <c r="N276" i="4"/>
  <c r="J276" i="4"/>
  <c r="I276" i="4"/>
  <c r="H276" i="4"/>
  <c r="S275" i="4"/>
  <c r="P275" i="4"/>
  <c r="O275" i="4"/>
  <c r="N275" i="4"/>
  <c r="J275" i="4"/>
  <c r="I275" i="4"/>
  <c r="H275" i="4"/>
  <c r="S274" i="4"/>
  <c r="P274" i="4"/>
  <c r="O274" i="4"/>
  <c r="N274" i="4"/>
  <c r="J274" i="4"/>
  <c r="I274" i="4"/>
  <c r="H274" i="4"/>
  <c r="S273" i="4"/>
  <c r="P273" i="4"/>
  <c r="O273" i="4"/>
  <c r="N273" i="4"/>
  <c r="J273" i="4"/>
  <c r="I273" i="4"/>
  <c r="H273" i="4"/>
  <c r="S272" i="4"/>
  <c r="P272" i="4"/>
  <c r="O272" i="4"/>
  <c r="N272" i="4"/>
  <c r="J272" i="4"/>
  <c r="I272" i="4"/>
  <c r="H272" i="4"/>
  <c r="S271" i="4"/>
  <c r="P271" i="4"/>
  <c r="O271" i="4"/>
  <c r="N271" i="4"/>
  <c r="J271" i="4"/>
  <c r="I271" i="4"/>
  <c r="H271" i="4"/>
  <c r="S270" i="4"/>
  <c r="P270" i="4"/>
  <c r="O270" i="4"/>
  <c r="N270" i="4"/>
  <c r="J270" i="4"/>
  <c r="I270" i="4"/>
  <c r="H270" i="4"/>
  <c r="S269" i="4"/>
  <c r="P269" i="4"/>
  <c r="O269" i="4"/>
  <c r="N269" i="4"/>
  <c r="J269" i="4"/>
  <c r="I269" i="4"/>
  <c r="H269" i="4"/>
  <c r="S268" i="4"/>
  <c r="P268" i="4"/>
  <c r="O268" i="4"/>
  <c r="N268" i="4"/>
  <c r="J268" i="4"/>
  <c r="I268" i="4"/>
  <c r="H268" i="4"/>
  <c r="S267" i="4"/>
  <c r="P267" i="4"/>
  <c r="O267" i="4"/>
  <c r="N267" i="4"/>
  <c r="J267" i="4"/>
  <c r="I267" i="4"/>
  <c r="H267" i="4"/>
  <c r="S266" i="4"/>
  <c r="P266" i="4"/>
  <c r="O266" i="4"/>
  <c r="N266" i="4"/>
  <c r="J266" i="4"/>
  <c r="I266" i="4"/>
  <c r="H266" i="4"/>
  <c r="S265" i="4"/>
  <c r="P265" i="4"/>
  <c r="O265" i="4"/>
  <c r="N265" i="4"/>
  <c r="J265" i="4"/>
  <c r="I265" i="4"/>
  <c r="H265" i="4"/>
  <c r="S264" i="4"/>
  <c r="P264" i="4"/>
  <c r="O264" i="4"/>
  <c r="N264" i="4"/>
  <c r="J264" i="4"/>
  <c r="I264" i="4"/>
  <c r="H264" i="4"/>
  <c r="S263" i="4"/>
  <c r="P263" i="4"/>
  <c r="O263" i="4"/>
  <c r="N263" i="4"/>
  <c r="J263" i="4"/>
  <c r="I263" i="4"/>
  <c r="H263" i="4"/>
  <c r="S262" i="4"/>
  <c r="P262" i="4"/>
  <c r="O262" i="4"/>
  <c r="N262" i="4"/>
  <c r="J262" i="4"/>
  <c r="I262" i="4"/>
  <c r="H262" i="4"/>
  <c r="S261" i="4"/>
  <c r="P261" i="4"/>
  <c r="O261" i="4"/>
  <c r="N261" i="4"/>
  <c r="J261" i="4"/>
  <c r="I261" i="4"/>
  <c r="H261" i="4"/>
  <c r="S260" i="4"/>
  <c r="P260" i="4"/>
  <c r="O260" i="4"/>
  <c r="N260" i="4"/>
  <c r="J260" i="4"/>
  <c r="I260" i="4"/>
  <c r="H260" i="4"/>
  <c r="S259" i="4"/>
  <c r="P259" i="4"/>
  <c r="O259" i="4"/>
  <c r="N259" i="4"/>
  <c r="J259" i="4"/>
  <c r="I259" i="4"/>
  <c r="H259" i="4"/>
  <c r="S258" i="4"/>
  <c r="P258" i="4"/>
  <c r="O258" i="4"/>
  <c r="N258" i="4"/>
  <c r="J258" i="4"/>
  <c r="I258" i="4"/>
  <c r="H258" i="4"/>
  <c r="S257" i="4"/>
  <c r="P257" i="4"/>
  <c r="O257" i="4"/>
  <c r="N257" i="4"/>
  <c r="J257" i="4"/>
  <c r="I257" i="4"/>
  <c r="H257" i="4"/>
  <c r="S256" i="4"/>
  <c r="P256" i="4"/>
  <c r="O256" i="4"/>
  <c r="N256" i="4"/>
  <c r="J256" i="4"/>
  <c r="I256" i="4"/>
  <c r="H256" i="4"/>
  <c r="S255" i="4"/>
  <c r="P255" i="4"/>
  <c r="O255" i="4"/>
  <c r="N255" i="4"/>
  <c r="J255" i="4"/>
  <c r="I255" i="4"/>
  <c r="H255" i="4"/>
  <c r="S254" i="4"/>
  <c r="P254" i="4"/>
  <c r="O254" i="4"/>
  <c r="N254" i="4"/>
  <c r="J254" i="4"/>
  <c r="I254" i="4"/>
  <c r="H254" i="4"/>
  <c r="S253" i="4"/>
  <c r="P253" i="4"/>
  <c r="O253" i="4"/>
  <c r="N253" i="4"/>
  <c r="J253" i="4"/>
  <c r="I253" i="4"/>
  <c r="H253" i="4"/>
  <c r="S252" i="4"/>
  <c r="P252" i="4"/>
  <c r="O252" i="4"/>
  <c r="N252" i="4"/>
  <c r="J252" i="4"/>
  <c r="I252" i="4"/>
  <c r="H252" i="4"/>
  <c r="S251" i="4"/>
  <c r="P251" i="4"/>
  <c r="O251" i="4"/>
  <c r="N251" i="4"/>
  <c r="J251" i="4"/>
  <c r="I251" i="4"/>
  <c r="H251" i="4"/>
  <c r="S250" i="4"/>
  <c r="P250" i="4"/>
  <c r="O250" i="4"/>
  <c r="N250" i="4"/>
  <c r="J250" i="4"/>
  <c r="I250" i="4"/>
  <c r="H250" i="4"/>
  <c r="S249" i="4"/>
  <c r="P249" i="4"/>
  <c r="O249" i="4"/>
  <c r="N249" i="4"/>
  <c r="J249" i="4"/>
  <c r="I249" i="4"/>
  <c r="H249" i="4"/>
  <c r="S248" i="4"/>
  <c r="P248" i="4"/>
  <c r="O248" i="4"/>
  <c r="N248" i="4"/>
  <c r="J248" i="4"/>
  <c r="I248" i="4"/>
  <c r="H248" i="4"/>
  <c r="S247" i="4"/>
  <c r="P247" i="4"/>
  <c r="O247" i="4"/>
  <c r="N247" i="4"/>
  <c r="J247" i="4"/>
  <c r="I247" i="4"/>
  <c r="H247" i="4"/>
  <c r="S246" i="4"/>
  <c r="P246" i="4"/>
  <c r="O246" i="4"/>
  <c r="N246" i="4"/>
  <c r="J246" i="4"/>
  <c r="I246" i="4"/>
  <c r="H246" i="4"/>
  <c r="S245" i="4"/>
  <c r="P245" i="4"/>
  <c r="O245" i="4"/>
  <c r="N245" i="4"/>
  <c r="J245" i="4"/>
  <c r="I245" i="4"/>
  <c r="H245" i="4"/>
  <c r="S244" i="4"/>
  <c r="P244" i="4"/>
  <c r="O244" i="4"/>
  <c r="N244" i="4"/>
  <c r="J244" i="4"/>
  <c r="I244" i="4"/>
  <c r="H244" i="4"/>
  <c r="S243" i="4"/>
  <c r="P243" i="4"/>
  <c r="O243" i="4"/>
  <c r="N243" i="4"/>
  <c r="J243" i="4"/>
  <c r="I243" i="4"/>
  <c r="H243" i="4"/>
  <c r="S242" i="4"/>
  <c r="P242" i="4"/>
  <c r="O242" i="4"/>
  <c r="N242" i="4"/>
  <c r="J242" i="4"/>
  <c r="I242" i="4"/>
  <c r="H242" i="4"/>
  <c r="S241" i="4"/>
  <c r="P241" i="4"/>
  <c r="O241" i="4"/>
  <c r="N241" i="4"/>
  <c r="J241" i="4"/>
  <c r="I241" i="4"/>
  <c r="H241" i="4"/>
  <c r="S240" i="4"/>
  <c r="P240" i="4"/>
  <c r="O240" i="4"/>
  <c r="N240" i="4"/>
  <c r="J240" i="4"/>
  <c r="I240" i="4"/>
  <c r="H240" i="4"/>
  <c r="S239" i="4"/>
  <c r="P239" i="4"/>
  <c r="O239" i="4"/>
  <c r="N239" i="4"/>
  <c r="J239" i="4"/>
  <c r="I239" i="4"/>
  <c r="H239" i="4"/>
  <c r="S238" i="4"/>
  <c r="P238" i="4"/>
  <c r="O238" i="4"/>
  <c r="N238" i="4"/>
  <c r="J238" i="4"/>
  <c r="I238" i="4"/>
  <c r="H238" i="4"/>
  <c r="S237" i="4"/>
  <c r="P237" i="4"/>
  <c r="O237" i="4"/>
  <c r="N237" i="4"/>
  <c r="J237" i="4"/>
  <c r="I237" i="4"/>
  <c r="H237" i="4"/>
  <c r="S236" i="4"/>
  <c r="P236" i="4"/>
  <c r="O236" i="4"/>
  <c r="N236" i="4"/>
  <c r="J236" i="4"/>
  <c r="I236" i="4"/>
  <c r="H236" i="4"/>
  <c r="S235" i="4"/>
  <c r="P235" i="4"/>
  <c r="O235" i="4"/>
  <c r="N235" i="4"/>
  <c r="J235" i="4"/>
  <c r="I235" i="4"/>
  <c r="H235" i="4"/>
  <c r="S234" i="4"/>
  <c r="P234" i="4"/>
  <c r="O234" i="4"/>
  <c r="N234" i="4"/>
  <c r="J234" i="4"/>
  <c r="I234" i="4"/>
  <c r="H234" i="4"/>
  <c r="S233" i="4"/>
  <c r="P233" i="4"/>
  <c r="O233" i="4"/>
  <c r="N233" i="4"/>
  <c r="J233" i="4"/>
  <c r="I233" i="4"/>
  <c r="H233" i="4"/>
  <c r="S232" i="4"/>
  <c r="P232" i="4"/>
  <c r="O232" i="4"/>
  <c r="N232" i="4"/>
  <c r="J232" i="4"/>
  <c r="I232" i="4"/>
  <c r="H232" i="4"/>
  <c r="S231" i="4"/>
  <c r="P231" i="4"/>
  <c r="O231" i="4"/>
  <c r="N231" i="4"/>
  <c r="J231" i="4"/>
  <c r="I231" i="4"/>
  <c r="H231" i="4"/>
  <c r="S230" i="4"/>
  <c r="P230" i="4"/>
  <c r="O230" i="4"/>
  <c r="N230" i="4"/>
  <c r="J230" i="4"/>
  <c r="I230" i="4"/>
  <c r="H230" i="4"/>
  <c r="S229" i="4"/>
  <c r="P229" i="4"/>
  <c r="O229" i="4"/>
  <c r="N229" i="4"/>
  <c r="J229" i="4"/>
  <c r="I229" i="4"/>
  <c r="H229" i="4"/>
  <c r="S228" i="4"/>
  <c r="P228" i="4"/>
  <c r="O228" i="4"/>
  <c r="N228" i="4"/>
  <c r="J228" i="4"/>
  <c r="I228" i="4"/>
  <c r="H228" i="4"/>
  <c r="S227" i="4"/>
  <c r="P227" i="4"/>
  <c r="O227" i="4"/>
  <c r="N227" i="4"/>
  <c r="J227" i="4"/>
  <c r="I227" i="4"/>
  <c r="H227" i="4"/>
  <c r="S226" i="4"/>
  <c r="P226" i="4"/>
  <c r="O226" i="4"/>
  <c r="N226" i="4"/>
  <c r="J226" i="4"/>
  <c r="I226" i="4"/>
  <c r="H226" i="4"/>
  <c r="S225" i="4"/>
  <c r="P225" i="4"/>
  <c r="O225" i="4"/>
  <c r="N225" i="4"/>
  <c r="J225" i="4"/>
  <c r="I225" i="4"/>
  <c r="H225" i="4"/>
  <c r="S224" i="4"/>
  <c r="P224" i="4"/>
  <c r="O224" i="4"/>
  <c r="N224" i="4"/>
  <c r="J224" i="4"/>
  <c r="I224" i="4"/>
  <c r="H224" i="4"/>
  <c r="S223" i="4"/>
  <c r="P223" i="4"/>
  <c r="O223" i="4"/>
  <c r="N223" i="4"/>
  <c r="J223" i="4"/>
  <c r="I223" i="4"/>
  <c r="H223" i="4"/>
  <c r="S222" i="4"/>
  <c r="P222" i="4"/>
  <c r="O222" i="4"/>
  <c r="N222" i="4"/>
  <c r="J222" i="4"/>
  <c r="I222" i="4"/>
  <c r="H222" i="4"/>
  <c r="S221" i="4"/>
  <c r="P221" i="4"/>
  <c r="O221" i="4"/>
  <c r="N221" i="4"/>
  <c r="J221" i="4"/>
  <c r="I221" i="4"/>
  <c r="H221" i="4"/>
  <c r="S220" i="4"/>
  <c r="P220" i="4"/>
  <c r="O220" i="4"/>
  <c r="N220" i="4"/>
  <c r="J220" i="4"/>
  <c r="I220" i="4"/>
  <c r="H220" i="4"/>
  <c r="S219" i="4"/>
  <c r="P219" i="4"/>
  <c r="O219" i="4"/>
  <c r="N219" i="4"/>
  <c r="J219" i="4"/>
  <c r="I219" i="4"/>
  <c r="H219" i="4"/>
  <c r="S218" i="4"/>
  <c r="P218" i="4"/>
  <c r="O218" i="4"/>
  <c r="N218" i="4"/>
  <c r="J218" i="4"/>
  <c r="I218" i="4"/>
  <c r="H218" i="4"/>
  <c r="S217" i="4"/>
  <c r="P217" i="4"/>
  <c r="O217" i="4"/>
  <c r="N217" i="4"/>
  <c r="J217" i="4"/>
  <c r="I217" i="4"/>
  <c r="H217" i="4"/>
  <c r="S216" i="4"/>
  <c r="P216" i="4"/>
  <c r="O216" i="4"/>
  <c r="N216" i="4"/>
  <c r="J216" i="4"/>
  <c r="I216" i="4"/>
  <c r="H216" i="4"/>
  <c r="S215" i="4"/>
  <c r="P215" i="4"/>
  <c r="O215" i="4"/>
  <c r="N215" i="4"/>
  <c r="J215" i="4"/>
  <c r="I215" i="4"/>
  <c r="H215" i="4"/>
  <c r="S214" i="4"/>
  <c r="P214" i="4"/>
  <c r="O214" i="4"/>
  <c r="N214" i="4"/>
  <c r="J214" i="4"/>
  <c r="I214" i="4"/>
  <c r="H214" i="4"/>
  <c r="S213" i="4"/>
  <c r="P213" i="4"/>
  <c r="O213" i="4"/>
  <c r="N213" i="4"/>
  <c r="J213" i="4"/>
  <c r="I213" i="4"/>
  <c r="H213" i="4"/>
  <c r="S212" i="4"/>
  <c r="P212" i="4"/>
  <c r="O212" i="4"/>
  <c r="N212" i="4"/>
  <c r="J212" i="4"/>
  <c r="I212" i="4"/>
  <c r="H212" i="4"/>
  <c r="S211" i="4"/>
  <c r="P211" i="4"/>
  <c r="O211" i="4"/>
  <c r="N211" i="4"/>
  <c r="J211" i="4"/>
  <c r="I211" i="4"/>
  <c r="H211" i="4"/>
  <c r="S210" i="4"/>
  <c r="P210" i="4"/>
  <c r="O210" i="4"/>
  <c r="N210" i="4"/>
  <c r="J210" i="4"/>
  <c r="I210" i="4"/>
  <c r="H210" i="4"/>
  <c r="S209" i="4"/>
  <c r="P209" i="4"/>
  <c r="O209" i="4"/>
  <c r="N209" i="4"/>
  <c r="J209" i="4"/>
  <c r="I209" i="4"/>
  <c r="H209" i="4"/>
  <c r="S208" i="4"/>
  <c r="P208" i="4"/>
  <c r="O208" i="4"/>
  <c r="N208" i="4"/>
  <c r="J208" i="4"/>
  <c r="I208" i="4"/>
  <c r="H208" i="4"/>
  <c r="S207" i="4"/>
  <c r="P207" i="4"/>
  <c r="O207" i="4"/>
  <c r="N207" i="4"/>
  <c r="J207" i="4"/>
  <c r="I207" i="4"/>
  <c r="H207" i="4"/>
  <c r="S206" i="4"/>
  <c r="P206" i="4"/>
  <c r="O206" i="4"/>
  <c r="N206" i="4"/>
  <c r="J206" i="4"/>
  <c r="I206" i="4"/>
  <c r="H206" i="4"/>
  <c r="S205" i="4"/>
  <c r="P205" i="4"/>
  <c r="O205" i="4"/>
  <c r="N205" i="4"/>
  <c r="J205" i="4"/>
  <c r="I205" i="4"/>
  <c r="H205" i="4"/>
  <c r="S204" i="4"/>
  <c r="P204" i="4"/>
  <c r="O204" i="4"/>
  <c r="N204" i="4"/>
  <c r="J204" i="4"/>
  <c r="I204" i="4"/>
  <c r="H204" i="4"/>
  <c r="S203" i="4"/>
  <c r="P203" i="4"/>
  <c r="O203" i="4"/>
  <c r="N203" i="4"/>
  <c r="J203" i="4"/>
  <c r="I203" i="4"/>
  <c r="H203" i="4"/>
  <c r="S202" i="4"/>
  <c r="P202" i="4"/>
  <c r="O202" i="4"/>
  <c r="N202" i="4"/>
  <c r="J202" i="4"/>
  <c r="I202" i="4"/>
  <c r="H202" i="4"/>
  <c r="S201" i="4"/>
  <c r="P201" i="4"/>
  <c r="O201" i="4"/>
  <c r="N201" i="4"/>
  <c r="J201" i="4"/>
  <c r="I201" i="4"/>
  <c r="H201" i="4"/>
  <c r="S200" i="4"/>
  <c r="P200" i="4"/>
  <c r="O200" i="4"/>
  <c r="N200" i="4"/>
  <c r="J200" i="4"/>
  <c r="I200" i="4"/>
  <c r="H200" i="4"/>
  <c r="S199" i="4"/>
  <c r="P199" i="4"/>
  <c r="O199" i="4"/>
  <c r="N199" i="4"/>
  <c r="J199" i="4"/>
  <c r="I199" i="4"/>
  <c r="H199" i="4"/>
  <c r="S198" i="4"/>
  <c r="P198" i="4"/>
  <c r="O198" i="4"/>
  <c r="N198" i="4"/>
  <c r="J198" i="4"/>
  <c r="I198" i="4"/>
  <c r="H198" i="4"/>
  <c r="S197" i="4"/>
  <c r="P197" i="4"/>
  <c r="O197" i="4"/>
  <c r="N197" i="4"/>
  <c r="J197" i="4"/>
  <c r="I197" i="4"/>
  <c r="H197" i="4"/>
  <c r="S196" i="4"/>
  <c r="P196" i="4"/>
  <c r="O196" i="4"/>
  <c r="N196" i="4"/>
  <c r="J196" i="4"/>
  <c r="I196" i="4"/>
  <c r="H196" i="4"/>
  <c r="S195" i="4"/>
  <c r="P195" i="4"/>
  <c r="O195" i="4"/>
  <c r="N195" i="4"/>
  <c r="J195" i="4"/>
  <c r="I195" i="4"/>
  <c r="H195" i="4"/>
  <c r="S194" i="4"/>
  <c r="P194" i="4"/>
  <c r="O194" i="4"/>
  <c r="N194" i="4"/>
  <c r="J194" i="4"/>
  <c r="I194" i="4"/>
  <c r="H194" i="4"/>
  <c r="S193" i="4"/>
  <c r="P193" i="4"/>
  <c r="O193" i="4"/>
  <c r="N193" i="4"/>
  <c r="J193" i="4"/>
  <c r="I193" i="4"/>
  <c r="H193" i="4"/>
  <c r="S192" i="4"/>
  <c r="P192" i="4"/>
  <c r="O192" i="4"/>
  <c r="N192" i="4"/>
  <c r="J192" i="4"/>
  <c r="I192" i="4"/>
  <c r="H192" i="4"/>
  <c r="S191" i="4"/>
  <c r="P191" i="4"/>
  <c r="O191" i="4"/>
  <c r="N191" i="4"/>
  <c r="J191" i="4"/>
  <c r="I191" i="4"/>
  <c r="H191" i="4"/>
  <c r="S190" i="4"/>
  <c r="P190" i="4"/>
  <c r="O190" i="4"/>
  <c r="N190" i="4"/>
  <c r="J190" i="4"/>
  <c r="I190" i="4"/>
  <c r="H190" i="4"/>
  <c r="S189" i="4"/>
  <c r="P189" i="4"/>
  <c r="O189" i="4"/>
  <c r="N189" i="4"/>
  <c r="J189" i="4"/>
  <c r="I189" i="4"/>
  <c r="H189" i="4"/>
  <c r="S188" i="4"/>
  <c r="P188" i="4"/>
  <c r="O188" i="4"/>
  <c r="N188" i="4"/>
  <c r="J188" i="4"/>
  <c r="I188" i="4"/>
  <c r="H188" i="4"/>
  <c r="S187" i="4"/>
  <c r="P187" i="4"/>
  <c r="O187" i="4"/>
  <c r="N187" i="4"/>
  <c r="J187" i="4"/>
  <c r="I187" i="4"/>
  <c r="H187" i="4"/>
  <c r="S186" i="4"/>
  <c r="P186" i="4"/>
  <c r="O186" i="4"/>
  <c r="N186" i="4"/>
  <c r="J186" i="4"/>
  <c r="I186" i="4"/>
  <c r="H186" i="4"/>
  <c r="S185" i="4"/>
  <c r="P185" i="4"/>
  <c r="O185" i="4"/>
  <c r="N185" i="4"/>
  <c r="J185" i="4"/>
  <c r="I185" i="4"/>
  <c r="H185" i="4"/>
  <c r="S184" i="4"/>
  <c r="P184" i="4"/>
  <c r="O184" i="4"/>
  <c r="N184" i="4"/>
  <c r="J184" i="4"/>
  <c r="I184" i="4"/>
  <c r="H184" i="4"/>
  <c r="S183" i="4"/>
  <c r="P183" i="4"/>
  <c r="O183" i="4"/>
  <c r="N183" i="4"/>
  <c r="J183" i="4"/>
  <c r="I183" i="4"/>
  <c r="H183" i="4"/>
  <c r="S182" i="4"/>
  <c r="P182" i="4"/>
  <c r="O182" i="4"/>
  <c r="N182" i="4"/>
  <c r="J182" i="4"/>
  <c r="I182" i="4"/>
  <c r="H182" i="4"/>
  <c r="S181" i="4"/>
  <c r="P181" i="4"/>
  <c r="O181" i="4"/>
  <c r="N181" i="4"/>
  <c r="J181" i="4"/>
  <c r="I181" i="4"/>
  <c r="H181" i="4"/>
  <c r="S180" i="4"/>
  <c r="P180" i="4"/>
  <c r="O180" i="4"/>
  <c r="N180" i="4"/>
  <c r="J180" i="4"/>
  <c r="I180" i="4"/>
  <c r="H180" i="4"/>
  <c r="S179" i="4"/>
  <c r="P179" i="4"/>
  <c r="O179" i="4"/>
  <c r="N179" i="4"/>
  <c r="J179" i="4"/>
  <c r="I179" i="4"/>
  <c r="H179" i="4"/>
  <c r="S178" i="4"/>
  <c r="P178" i="4"/>
  <c r="O178" i="4"/>
  <c r="N178" i="4"/>
  <c r="J178" i="4"/>
  <c r="I178" i="4"/>
  <c r="H178" i="4"/>
  <c r="S177" i="4"/>
  <c r="P177" i="4"/>
  <c r="O177" i="4"/>
  <c r="N177" i="4"/>
  <c r="J177" i="4"/>
  <c r="I177" i="4"/>
  <c r="H177" i="4"/>
  <c r="S176" i="4"/>
  <c r="P176" i="4"/>
  <c r="O176" i="4"/>
  <c r="N176" i="4"/>
  <c r="J176" i="4"/>
  <c r="I176" i="4"/>
  <c r="H176" i="4"/>
  <c r="S175" i="4"/>
  <c r="P175" i="4"/>
  <c r="O175" i="4"/>
  <c r="N175" i="4"/>
  <c r="J175" i="4"/>
  <c r="I175" i="4"/>
  <c r="H175" i="4"/>
  <c r="S174" i="4"/>
  <c r="P174" i="4"/>
  <c r="O174" i="4"/>
  <c r="N174" i="4"/>
  <c r="J174" i="4"/>
  <c r="I174" i="4"/>
  <c r="H174" i="4"/>
  <c r="S173" i="4"/>
  <c r="P173" i="4"/>
  <c r="O173" i="4"/>
  <c r="N173" i="4"/>
  <c r="J173" i="4"/>
  <c r="I173" i="4"/>
  <c r="H173" i="4"/>
  <c r="S172" i="4"/>
  <c r="P172" i="4"/>
  <c r="O172" i="4"/>
  <c r="N172" i="4"/>
  <c r="J172" i="4"/>
  <c r="I172" i="4"/>
  <c r="H172" i="4"/>
  <c r="S171" i="4"/>
  <c r="P171" i="4"/>
  <c r="O171" i="4"/>
  <c r="N171" i="4"/>
  <c r="J171" i="4"/>
  <c r="I171" i="4"/>
  <c r="H171" i="4"/>
  <c r="S170" i="4"/>
  <c r="P170" i="4"/>
  <c r="O170" i="4"/>
  <c r="N170" i="4"/>
  <c r="J170" i="4"/>
  <c r="I170" i="4"/>
  <c r="H170" i="4"/>
  <c r="S169" i="4"/>
  <c r="P169" i="4"/>
  <c r="O169" i="4"/>
  <c r="N169" i="4"/>
  <c r="J169" i="4"/>
  <c r="I169" i="4"/>
  <c r="H169" i="4"/>
  <c r="S168" i="4"/>
  <c r="P168" i="4"/>
  <c r="O168" i="4"/>
  <c r="N168" i="4"/>
  <c r="J168" i="4"/>
  <c r="I168" i="4"/>
  <c r="H168" i="4"/>
  <c r="S167" i="4"/>
  <c r="P167" i="4"/>
  <c r="O167" i="4"/>
  <c r="N167" i="4"/>
  <c r="J167" i="4"/>
  <c r="I167" i="4"/>
  <c r="H167" i="4"/>
  <c r="S166" i="4"/>
  <c r="P166" i="4"/>
  <c r="O166" i="4"/>
  <c r="N166" i="4"/>
  <c r="J166" i="4"/>
  <c r="I166" i="4"/>
  <c r="H166" i="4"/>
  <c r="S165" i="4"/>
  <c r="P165" i="4"/>
  <c r="O165" i="4"/>
  <c r="N165" i="4"/>
  <c r="J165" i="4"/>
  <c r="I165" i="4"/>
  <c r="H165" i="4"/>
  <c r="S164" i="4"/>
  <c r="P164" i="4"/>
  <c r="O164" i="4"/>
  <c r="N164" i="4"/>
  <c r="J164" i="4"/>
  <c r="I164" i="4"/>
  <c r="H164" i="4"/>
  <c r="S163" i="4"/>
  <c r="P163" i="4"/>
  <c r="O163" i="4"/>
  <c r="N163" i="4"/>
  <c r="J163" i="4"/>
  <c r="I163" i="4"/>
  <c r="H163" i="4"/>
  <c r="S162" i="4"/>
  <c r="P162" i="4"/>
  <c r="O162" i="4"/>
  <c r="N162" i="4"/>
  <c r="J162" i="4"/>
  <c r="I162" i="4"/>
  <c r="H162" i="4"/>
  <c r="S161" i="4"/>
  <c r="P161" i="4"/>
  <c r="O161" i="4"/>
  <c r="N161" i="4"/>
  <c r="J161" i="4"/>
  <c r="I161" i="4"/>
  <c r="H161" i="4"/>
  <c r="S160" i="4"/>
  <c r="P160" i="4"/>
  <c r="O160" i="4"/>
  <c r="N160" i="4"/>
  <c r="J160" i="4"/>
  <c r="I160" i="4"/>
  <c r="H160" i="4"/>
  <c r="S159" i="4"/>
  <c r="P159" i="4"/>
  <c r="O159" i="4"/>
  <c r="N159" i="4"/>
  <c r="J159" i="4"/>
  <c r="I159" i="4"/>
  <c r="H159" i="4"/>
  <c r="S158" i="4"/>
  <c r="P158" i="4"/>
  <c r="O158" i="4"/>
  <c r="N158" i="4"/>
  <c r="J158" i="4"/>
  <c r="I158" i="4"/>
  <c r="H158" i="4"/>
  <c r="S157" i="4"/>
  <c r="P157" i="4"/>
  <c r="O157" i="4"/>
  <c r="N157" i="4"/>
  <c r="J157" i="4"/>
  <c r="I157" i="4"/>
  <c r="H157" i="4"/>
  <c r="S156" i="4"/>
  <c r="P156" i="4"/>
  <c r="O156" i="4"/>
  <c r="N156" i="4"/>
  <c r="J156" i="4"/>
  <c r="I156" i="4"/>
  <c r="H156" i="4"/>
  <c r="S155" i="4"/>
  <c r="P155" i="4"/>
  <c r="O155" i="4"/>
  <c r="N155" i="4"/>
  <c r="J155" i="4"/>
  <c r="I155" i="4"/>
  <c r="H155" i="4"/>
  <c r="S154" i="4"/>
  <c r="P154" i="4"/>
  <c r="O154" i="4"/>
  <c r="N154" i="4"/>
  <c r="J154" i="4"/>
  <c r="I154" i="4"/>
  <c r="H154" i="4"/>
  <c r="S153" i="4"/>
  <c r="P153" i="4"/>
  <c r="O153" i="4"/>
  <c r="N153" i="4"/>
  <c r="J153" i="4"/>
  <c r="I153" i="4"/>
  <c r="H153" i="4"/>
  <c r="S152" i="4"/>
  <c r="P152" i="4"/>
  <c r="O152" i="4"/>
  <c r="N152" i="4"/>
  <c r="J152" i="4"/>
  <c r="I152" i="4"/>
  <c r="H152" i="4"/>
  <c r="S151" i="4"/>
  <c r="P151" i="4"/>
  <c r="O151" i="4"/>
  <c r="N151" i="4"/>
  <c r="J151" i="4"/>
  <c r="I151" i="4"/>
  <c r="H151" i="4"/>
  <c r="S150" i="4"/>
  <c r="P150" i="4"/>
  <c r="O150" i="4"/>
  <c r="N150" i="4"/>
  <c r="J150" i="4"/>
  <c r="I150" i="4"/>
  <c r="H150" i="4"/>
  <c r="S149" i="4"/>
  <c r="P149" i="4"/>
  <c r="O149" i="4"/>
  <c r="N149" i="4"/>
  <c r="J149" i="4"/>
  <c r="I149" i="4"/>
  <c r="H149" i="4"/>
  <c r="S148" i="4"/>
  <c r="P148" i="4"/>
  <c r="O148" i="4"/>
  <c r="N148" i="4"/>
  <c r="J148" i="4"/>
  <c r="I148" i="4"/>
  <c r="H148" i="4"/>
  <c r="S147" i="4"/>
  <c r="P147" i="4"/>
  <c r="O147" i="4"/>
  <c r="N147" i="4"/>
  <c r="J147" i="4"/>
  <c r="I147" i="4"/>
  <c r="H147" i="4"/>
  <c r="S146" i="4"/>
  <c r="P146" i="4"/>
  <c r="O146" i="4"/>
  <c r="N146" i="4"/>
  <c r="J146" i="4"/>
  <c r="I146" i="4"/>
  <c r="H146" i="4"/>
  <c r="S145" i="4"/>
  <c r="P145" i="4"/>
  <c r="O145" i="4"/>
  <c r="N145" i="4"/>
  <c r="J145" i="4"/>
  <c r="I145" i="4"/>
  <c r="H145" i="4"/>
  <c r="S144" i="4"/>
  <c r="P144" i="4"/>
  <c r="O144" i="4"/>
  <c r="N144" i="4"/>
  <c r="J144" i="4"/>
  <c r="I144" i="4"/>
  <c r="H144" i="4"/>
  <c r="S143" i="4"/>
  <c r="P143" i="4"/>
  <c r="O143" i="4"/>
  <c r="N143" i="4"/>
  <c r="J143" i="4"/>
  <c r="I143" i="4"/>
  <c r="H143" i="4"/>
  <c r="S142" i="4"/>
  <c r="P142" i="4"/>
  <c r="O142" i="4"/>
  <c r="N142" i="4"/>
  <c r="J142" i="4"/>
  <c r="I142" i="4"/>
  <c r="H142" i="4"/>
  <c r="S141" i="4"/>
  <c r="P141" i="4"/>
  <c r="O141" i="4"/>
  <c r="N141" i="4"/>
  <c r="J141" i="4"/>
  <c r="I141" i="4"/>
  <c r="H141" i="4"/>
  <c r="S140" i="4"/>
  <c r="P140" i="4"/>
  <c r="O140" i="4"/>
  <c r="N140" i="4"/>
  <c r="J140" i="4"/>
  <c r="I140" i="4"/>
  <c r="H140" i="4"/>
  <c r="S139" i="4"/>
  <c r="P139" i="4"/>
  <c r="O139" i="4"/>
  <c r="N139" i="4"/>
  <c r="J139" i="4"/>
  <c r="I139" i="4"/>
  <c r="H139" i="4"/>
  <c r="S138" i="4"/>
  <c r="P138" i="4"/>
  <c r="O138" i="4"/>
  <c r="N138" i="4"/>
  <c r="J138" i="4"/>
  <c r="I138" i="4"/>
  <c r="H138" i="4"/>
  <c r="S137" i="4"/>
  <c r="P137" i="4"/>
  <c r="O137" i="4"/>
  <c r="N137" i="4"/>
  <c r="J137" i="4"/>
  <c r="I137" i="4"/>
  <c r="H137" i="4"/>
  <c r="S136" i="4"/>
  <c r="P136" i="4"/>
  <c r="O136" i="4"/>
  <c r="N136" i="4"/>
  <c r="J136" i="4"/>
  <c r="I136" i="4"/>
  <c r="H136" i="4"/>
  <c r="S135" i="4"/>
  <c r="P135" i="4"/>
  <c r="O135" i="4"/>
  <c r="N135" i="4"/>
  <c r="J135" i="4"/>
  <c r="I135" i="4"/>
  <c r="H135" i="4"/>
  <c r="S134" i="4"/>
  <c r="P134" i="4"/>
  <c r="O134" i="4"/>
  <c r="N134" i="4"/>
  <c r="J134" i="4"/>
  <c r="I134" i="4"/>
  <c r="H134" i="4"/>
  <c r="S133" i="4"/>
  <c r="P133" i="4"/>
  <c r="O133" i="4"/>
  <c r="N133" i="4"/>
  <c r="J133" i="4"/>
  <c r="I133" i="4"/>
  <c r="H133" i="4"/>
  <c r="S132" i="4"/>
  <c r="P132" i="4"/>
  <c r="O132" i="4"/>
  <c r="N132" i="4"/>
  <c r="J132" i="4"/>
  <c r="I132" i="4"/>
  <c r="H132" i="4"/>
  <c r="S131" i="4"/>
  <c r="P131" i="4"/>
  <c r="O131" i="4"/>
  <c r="N131" i="4"/>
  <c r="J131" i="4"/>
  <c r="I131" i="4"/>
  <c r="H131" i="4"/>
  <c r="S130" i="4"/>
  <c r="P130" i="4"/>
  <c r="O130" i="4"/>
  <c r="N130" i="4"/>
  <c r="J130" i="4"/>
  <c r="I130" i="4"/>
  <c r="H130" i="4"/>
  <c r="S129" i="4"/>
  <c r="P129" i="4"/>
  <c r="O129" i="4"/>
  <c r="N129" i="4"/>
  <c r="J129" i="4"/>
  <c r="I129" i="4"/>
  <c r="H129" i="4"/>
  <c r="S128" i="4"/>
  <c r="P128" i="4"/>
  <c r="O128" i="4"/>
  <c r="N128" i="4"/>
  <c r="J128" i="4"/>
  <c r="I128" i="4"/>
  <c r="H128" i="4"/>
  <c r="S127" i="4"/>
  <c r="P127" i="4"/>
  <c r="O127" i="4"/>
  <c r="N127" i="4"/>
  <c r="J127" i="4"/>
  <c r="I127" i="4"/>
  <c r="H127" i="4"/>
  <c r="S126" i="4"/>
  <c r="P126" i="4"/>
  <c r="O126" i="4"/>
  <c r="N126" i="4"/>
  <c r="J126" i="4"/>
  <c r="I126" i="4"/>
  <c r="H126" i="4"/>
  <c r="S125" i="4"/>
  <c r="P125" i="4"/>
  <c r="O125" i="4"/>
  <c r="N125" i="4"/>
  <c r="J125" i="4"/>
  <c r="I125" i="4"/>
  <c r="H125" i="4"/>
  <c r="S124" i="4"/>
  <c r="P124" i="4"/>
  <c r="O124" i="4"/>
  <c r="N124" i="4"/>
  <c r="J124" i="4"/>
  <c r="I124" i="4"/>
  <c r="H124" i="4"/>
  <c r="S123" i="4"/>
  <c r="P123" i="4"/>
  <c r="O123" i="4"/>
  <c r="N123" i="4"/>
  <c r="J123" i="4"/>
  <c r="I123" i="4"/>
  <c r="H123" i="4"/>
  <c r="S122" i="4"/>
  <c r="P122" i="4"/>
  <c r="O122" i="4"/>
  <c r="N122" i="4"/>
  <c r="J122" i="4"/>
  <c r="I122" i="4"/>
  <c r="H122" i="4"/>
  <c r="S121" i="4"/>
  <c r="P121" i="4"/>
  <c r="O121" i="4"/>
  <c r="N121" i="4"/>
  <c r="J121" i="4"/>
  <c r="I121" i="4"/>
  <c r="H121" i="4"/>
  <c r="S120" i="4"/>
  <c r="P120" i="4"/>
  <c r="O120" i="4"/>
  <c r="N120" i="4"/>
  <c r="J120" i="4"/>
  <c r="I120" i="4"/>
  <c r="H120" i="4"/>
  <c r="S119" i="4"/>
  <c r="P119" i="4"/>
  <c r="O119" i="4"/>
  <c r="N119" i="4"/>
  <c r="J119" i="4"/>
  <c r="I119" i="4"/>
  <c r="H119" i="4"/>
  <c r="S118" i="4"/>
  <c r="P118" i="4"/>
  <c r="O118" i="4"/>
  <c r="N118" i="4"/>
  <c r="J118" i="4"/>
  <c r="I118" i="4"/>
  <c r="H118" i="4"/>
  <c r="S117" i="4"/>
  <c r="P117" i="4"/>
  <c r="O117" i="4"/>
  <c r="N117" i="4"/>
  <c r="J117" i="4"/>
  <c r="I117" i="4"/>
  <c r="H117" i="4"/>
  <c r="S116" i="4"/>
  <c r="P116" i="4"/>
  <c r="O116" i="4"/>
  <c r="N116" i="4"/>
  <c r="J116" i="4"/>
  <c r="I116" i="4"/>
  <c r="H116" i="4"/>
  <c r="S115" i="4"/>
  <c r="P115" i="4"/>
  <c r="O115" i="4"/>
  <c r="N115" i="4"/>
  <c r="J115" i="4"/>
  <c r="I115" i="4"/>
  <c r="H115" i="4"/>
  <c r="S114" i="4"/>
  <c r="P114" i="4"/>
  <c r="O114" i="4"/>
  <c r="N114" i="4"/>
  <c r="J114" i="4"/>
  <c r="I114" i="4"/>
  <c r="H114" i="4"/>
  <c r="S113" i="4"/>
  <c r="P113" i="4"/>
  <c r="O113" i="4"/>
  <c r="N113" i="4"/>
  <c r="J113" i="4"/>
  <c r="I113" i="4"/>
  <c r="H113" i="4"/>
  <c r="S112" i="4"/>
  <c r="P112" i="4"/>
  <c r="O112" i="4"/>
  <c r="N112" i="4"/>
  <c r="J112" i="4"/>
  <c r="I112" i="4"/>
  <c r="H112" i="4"/>
  <c r="S111" i="4"/>
  <c r="P111" i="4"/>
  <c r="O111" i="4"/>
  <c r="N111" i="4"/>
  <c r="J111" i="4"/>
  <c r="I111" i="4"/>
  <c r="H111" i="4"/>
  <c r="S110" i="4"/>
  <c r="P110" i="4"/>
  <c r="O110" i="4"/>
  <c r="N110" i="4"/>
  <c r="J110" i="4"/>
  <c r="I110" i="4"/>
  <c r="H110" i="4"/>
  <c r="S109" i="4"/>
  <c r="P109" i="4"/>
  <c r="O109" i="4"/>
  <c r="N109" i="4"/>
  <c r="J109" i="4"/>
  <c r="I109" i="4"/>
  <c r="H109" i="4"/>
  <c r="S108" i="4"/>
  <c r="P108" i="4"/>
  <c r="O108" i="4"/>
  <c r="N108" i="4"/>
  <c r="J108" i="4"/>
  <c r="I108" i="4"/>
  <c r="H108" i="4"/>
  <c r="S107" i="4"/>
  <c r="P107" i="4"/>
  <c r="O107" i="4"/>
  <c r="N107" i="4"/>
  <c r="J107" i="4"/>
  <c r="I107" i="4"/>
  <c r="H107" i="4"/>
  <c r="S106" i="4"/>
  <c r="P106" i="4"/>
  <c r="O106" i="4"/>
  <c r="N106" i="4"/>
  <c r="J106" i="4"/>
  <c r="I106" i="4"/>
  <c r="H106" i="4"/>
  <c r="S105" i="4"/>
  <c r="P105" i="4"/>
  <c r="O105" i="4"/>
  <c r="N105" i="4"/>
  <c r="J105" i="4"/>
  <c r="I105" i="4"/>
  <c r="H105" i="4"/>
  <c r="S104" i="4"/>
  <c r="P104" i="4"/>
  <c r="O104" i="4"/>
  <c r="N104" i="4"/>
  <c r="J104" i="4"/>
  <c r="I104" i="4"/>
  <c r="H104" i="4"/>
  <c r="S103" i="4"/>
  <c r="P103" i="4"/>
  <c r="O103" i="4"/>
  <c r="N103" i="4"/>
  <c r="J103" i="4"/>
  <c r="I103" i="4"/>
  <c r="H103" i="4"/>
  <c r="S102" i="4"/>
  <c r="P102" i="4"/>
  <c r="O102" i="4"/>
  <c r="N102" i="4"/>
  <c r="J102" i="4"/>
  <c r="I102" i="4"/>
  <c r="H102" i="4"/>
  <c r="S101" i="4"/>
  <c r="P101" i="4"/>
  <c r="O101" i="4"/>
  <c r="N101" i="4"/>
  <c r="J101" i="4"/>
  <c r="I101" i="4"/>
  <c r="H101" i="4"/>
  <c r="S100" i="4"/>
  <c r="P100" i="4"/>
  <c r="O100" i="4"/>
  <c r="N100" i="4"/>
  <c r="J100" i="4"/>
  <c r="I100" i="4"/>
  <c r="H100" i="4"/>
  <c r="S99" i="4"/>
  <c r="P99" i="4"/>
  <c r="O99" i="4"/>
  <c r="N99" i="4"/>
  <c r="J99" i="4"/>
  <c r="I99" i="4"/>
  <c r="H99" i="4"/>
  <c r="S98" i="4"/>
  <c r="P98" i="4"/>
  <c r="O98" i="4"/>
  <c r="N98" i="4"/>
  <c r="J98" i="4"/>
  <c r="I98" i="4"/>
  <c r="H98" i="4"/>
  <c r="S97" i="4"/>
  <c r="P97" i="4"/>
  <c r="O97" i="4"/>
  <c r="N97" i="4"/>
  <c r="J97" i="4"/>
  <c r="I97" i="4"/>
  <c r="H97" i="4"/>
  <c r="S96" i="4"/>
  <c r="P96" i="4"/>
  <c r="O96" i="4"/>
  <c r="N96" i="4"/>
  <c r="J96" i="4"/>
  <c r="I96" i="4"/>
  <c r="H96" i="4"/>
  <c r="S95" i="4"/>
  <c r="P95" i="4"/>
  <c r="O95" i="4"/>
  <c r="N95" i="4"/>
  <c r="J95" i="4"/>
  <c r="I95" i="4"/>
  <c r="H95" i="4"/>
  <c r="S94" i="4"/>
  <c r="P94" i="4"/>
  <c r="O94" i="4"/>
  <c r="N94" i="4"/>
  <c r="J94" i="4"/>
  <c r="I94" i="4"/>
  <c r="H94" i="4"/>
  <c r="S93" i="4"/>
  <c r="P93" i="4"/>
  <c r="O93" i="4"/>
  <c r="N93" i="4"/>
  <c r="J93" i="4"/>
  <c r="I93" i="4"/>
  <c r="H93" i="4"/>
  <c r="S92" i="4"/>
  <c r="P92" i="4"/>
  <c r="O92" i="4"/>
  <c r="N92" i="4"/>
  <c r="J92" i="4"/>
  <c r="I92" i="4"/>
  <c r="H92" i="4"/>
  <c r="S91" i="4"/>
  <c r="P91" i="4"/>
  <c r="O91" i="4"/>
  <c r="N91" i="4"/>
  <c r="J91" i="4"/>
  <c r="I91" i="4"/>
  <c r="H91" i="4"/>
  <c r="S90" i="4"/>
  <c r="P90" i="4"/>
  <c r="O90" i="4"/>
  <c r="N90" i="4"/>
  <c r="J90" i="4"/>
  <c r="I90" i="4"/>
  <c r="H90" i="4"/>
  <c r="S89" i="4"/>
  <c r="P89" i="4"/>
  <c r="O89" i="4"/>
  <c r="N89" i="4"/>
  <c r="J89" i="4"/>
  <c r="I89" i="4"/>
  <c r="H89" i="4"/>
  <c r="S88" i="4"/>
  <c r="P88" i="4"/>
  <c r="O88" i="4"/>
  <c r="N88" i="4"/>
  <c r="J88" i="4"/>
  <c r="I88" i="4"/>
  <c r="H88" i="4"/>
  <c r="S87" i="4"/>
  <c r="P87" i="4"/>
  <c r="O87" i="4"/>
  <c r="N87" i="4"/>
  <c r="J87" i="4"/>
  <c r="I87" i="4"/>
  <c r="H87" i="4"/>
  <c r="S86" i="4"/>
  <c r="P86" i="4"/>
  <c r="O86" i="4"/>
  <c r="N86" i="4"/>
  <c r="J86" i="4"/>
  <c r="I86" i="4"/>
  <c r="H86" i="4"/>
  <c r="S85" i="4"/>
  <c r="P85" i="4"/>
  <c r="O85" i="4"/>
  <c r="N85" i="4"/>
  <c r="J85" i="4"/>
  <c r="I85" i="4"/>
  <c r="H85" i="4"/>
  <c r="S84" i="4"/>
  <c r="P84" i="4"/>
  <c r="O84" i="4"/>
  <c r="N84" i="4"/>
  <c r="J84" i="4"/>
  <c r="I84" i="4"/>
  <c r="H84" i="4"/>
  <c r="S83" i="4"/>
  <c r="P83" i="4"/>
  <c r="O83" i="4"/>
  <c r="N83" i="4"/>
  <c r="J83" i="4"/>
  <c r="I83" i="4"/>
  <c r="H83" i="4"/>
  <c r="S82" i="4"/>
  <c r="P82" i="4"/>
  <c r="O82" i="4"/>
  <c r="N82" i="4"/>
  <c r="J82" i="4"/>
  <c r="I82" i="4"/>
  <c r="H82" i="4"/>
  <c r="S81" i="4"/>
  <c r="P81" i="4"/>
  <c r="O81" i="4"/>
  <c r="N81" i="4"/>
  <c r="J81" i="4"/>
  <c r="I81" i="4"/>
  <c r="H81" i="4"/>
  <c r="S80" i="4"/>
  <c r="P80" i="4"/>
  <c r="O80" i="4"/>
  <c r="N80" i="4"/>
  <c r="J80" i="4"/>
  <c r="I80" i="4"/>
  <c r="H80" i="4"/>
  <c r="S79" i="4"/>
  <c r="P79" i="4"/>
  <c r="O79" i="4"/>
  <c r="N79" i="4"/>
  <c r="J79" i="4"/>
  <c r="I79" i="4"/>
  <c r="H79" i="4"/>
  <c r="S78" i="4"/>
  <c r="P78" i="4"/>
  <c r="O78" i="4"/>
  <c r="N78" i="4"/>
  <c r="J78" i="4"/>
  <c r="I78" i="4"/>
  <c r="H78" i="4"/>
  <c r="S77" i="4"/>
  <c r="P77" i="4"/>
  <c r="O77" i="4"/>
  <c r="N77" i="4"/>
  <c r="J77" i="4"/>
  <c r="I77" i="4"/>
  <c r="H77" i="4"/>
  <c r="S76" i="4"/>
  <c r="P76" i="4"/>
  <c r="O76" i="4"/>
  <c r="N76" i="4"/>
  <c r="J76" i="4"/>
  <c r="I76" i="4"/>
  <c r="H76" i="4"/>
  <c r="S75" i="4"/>
  <c r="P75" i="4"/>
  <c r="O75" i="4"/>
  <c r="N75" i="4"/>
  <c r="J75" i="4"/>
  <c r="I75" i="4"/>
  <c r="H75" i="4"/>
  <c r="S74" i="4"/>
  <c r="P74" i="4"/>
  <c r="O74" i="4"/>
  <c r="N74" i="4"/>
  <c r="J74" i="4"/>
  <c r="I74" i="4"/>
  <c r="H74" i="4"/>
  <c r="S73" i="4"/>
  <c r="P73" i="4"/>
  <c r="O73" i="4"/>
  <c r="N73" i="4"/>
  <c r="J73" i="4"/>
  <c r="I73" i="4"/>
  <c r="H73" i="4"/>
  <c r="S72" i="4"/>
  <c r="P72" i="4"/>
  <c r="O72" i="4"/>
  <c r="N72" i="4"/>
  <c r="J72" i="4"/>
  <c r="I72" i="4"/>
  <c r="H72" i="4"/>
  <c r="S71" i="4"/>
  <c r="P71" i="4"/>
  <c r="O71" i="4"/>
  <c r="N71" i="4"/>
  <c r="J71" i="4"/>
  <c r="I71" i="4"/>
  <c r="H71" i="4"/>
  <c r="S70" i="4"/>
  <c r="P70" i="4"/>
  <c r="O70" i="4"/>
  <c r="N70" i="4"/>
  <c r="J70" i="4"/>
  <c r="I70" i="4"/>
  <c r="H70" i="4"/>
  <c r="S69" i="4"/>
  <c r="P69" i="4"/>
  <c r="O69" i="4"/>
  <c r="N69" i="4"/>
  <c r="J69" i="4"/>
  <c r="I69" i="4"/>
  <c r="H69" i="4"/>
  <c r="S68" i="4"/>
  <c r="P68" i="4"/>
  <c r="O68" i="4"/>
  <c r="N68" i="4"/>
  <c r="J68" i="4"/>
  <c r="I68" i="4"/>
  <c r="H68" i="4"/>
  <c r="S67" i="4"/>
  <c r="P67" i="4"/>
  <c r="O67" i="4"/>
  <c r="N67" i="4"/>
  <c r="J67" i="4"/>
  <c r="I67" i="4"/>
  <c r="H67" i="4"/>
  <c r="S66" i="4"/>
  <c r="P66" i="4"/>
  <c r="O66" i="4"/>
  <c r="N66" i="4"/>
  <c r="J66" i="4"/>
  <c r="I66" i="4"/>
  <c r="H66" i="4"/>
  <c r="S65" i="4"/>
  <c r="P65" i="4"/>
  <c r="O65" i="4"/>
  <c r="N65" i="4"/>
  <c r="J65" i="4"/>
  <c r="I65" i="4"/>
  <c r="H65" i="4"/>
  <c r="S64" i="4"/>
  <c r="P64" i="4"/>
  <c r="O64" i="4"/>
  <c r="N64" i="4"/>
  <c r="J64" i="4"/>
  <c r="I64" i="4"/>
  <c r="H64" i="4"/>
  <c r="S63" i="4"/>
  <c r="P63" i="4"/>
  <c r="O63" i="4"/>
  <c r="N63" i="4"/>
  <c r="J63" i="4"/>
  <c r="I63" i="4"/>
  <c r="H63" i="4"/>
  <c r="S62" i="4"/>
  <c r="P62" i="4"/>
  <c r="O62" i="4"/>
  <c r="N62" i="4"/>
  <c r="J62" i="4"/>
  <c r="I62" i="4"/>
  <c r="H62" i="4"/>
  <c r="S61" i="4"/>
  <c r="P61" i="4"/>
  <c r="O61" i="4"/>
  <c r="N61" i="4"/>
  <c r="J61" i="4"/>
  <c r="I61" i="4"/>
  <c r="H61" i="4"/>
  <c r="S60" i="4"/>
  <c r="P60" i="4"/>
  <c r="O60" i="4"/>
  <c r="N60" i="4"/>
  <c r="J60" i="4"/>
  <c r="I60" i="4"/>
  <c r="H60" i="4"/>
  <c r="S59" i="4"/>
  <c r="P59" i="4"/>
  <c r="O59" i="4"/>
  <c r="N59" i="4"/>
  <c r="J59" i="4"/>
  <c r="I59" i="4"/>
  <c r="H59" i="4"/>
  <c r="S58" i="4"/>
  <c r="P58" i="4"/>
  <c r="O58" i="4"/>
  <c r="N58" i="4"/>
  <c r="J58" i="4"/>
  <c r="I58" i="4"/>
  <c r="H58" i="4"/>
  <c r="S57" i="4"/>
  <c r="P57" i="4"/>
  <c r="O57" i="4"/>
  <c r="N57" i="4"/>
  <c r="J57" i="4"/>
  <c r="I57" i="4"/>
  <c r="H57" i="4"/>
  <c r="S56" i="4"/>
  <c r="P56" i="4"/>
  <c r="O56" i="4"/>
  <c r="N56" i="4"/>
  <c r="J56" i="4"/>
  <c r="I56" i="4"/>
  <c r="H56" i="4"/>
  <c r="S55" i="4"/>
  <c r="P55" i="4"/>
  <c r="O55" i="4"/>
  <c r="N55" i="4"/>
  <c r="J55" i="4"/>
  <c r="I55" i="4"/>
  <c r="H55" i="4"/>
  <c r="S54" i="4"/>
  <c r="P54" i="4"/>
  <c r="O54" i="4"/>
  <c r="N54" i="4"/>
  <c r="J54" i="4"/>
  <c r="I54" i="4"/>
  <c r="H54" i="4"/>
  <c r="S53" i="4"/>
  <c r="P53" i="4"/>
  <c r="O53" i="4"/>
  <c r="N53" i="4"/>
  <c r="J53" i="4"/>
  <c r="I53" i="4"/>
  <c r="H53" i="4"/>
  <c r="S52" i="4"/>
  <c r="P52" i="4"/>
  <c r="O52" i="4"/>
  <c r="N52" i="4"/>
  <c r="J52" i="4"/>
  <c r="I52" i="4"/>
  <c r="H52" i="4"/>
  <c r="S51" i="4"/>
  <c r="P51" i="4"/>
  <c r="O51" i="4"/>
  <c r="N51" i="4"/>
  <c r="J51" i="4"/>
  <c r="I51" i="4"/>
  <c r="H51" i="4"/>
  <c r="S50" i="4"/>
  <c r="P50" i="4"/>
  <c r="O50" i="4"/>
  <c r="N50" i="4"/>
  <c r="J50" i="4"/>
  <c r="I50" i="4"/>
  <c r="H50" i="4"/>
  <c r="S49" i="4"/>
  <c r="P49" i="4"/>
  <c r="O49" i="4"/>
  <c r="N49" i="4"/>
  <c r="J49" i="4"/>
  <c r="I49" i="4"/>
  <c r="H49" i="4"/>
  <c r="S48" i="4"/>
  <c r="P48" i="4"/>
  <c r="O48" i="4"/>
  <c r="N48" i="4"/>
  <c r="J48" i="4"/>
  <c r="I48" i="4"/>
  <c r="H48" i="4"/>
  <c r="S47" i="4"/>
  <c r="P47" i="4"/>
  <c r="O47" i="4"/>
  <c r="N47" i="4"/>
  <c r="J47" i="4"/>
  <c r="I47" i="4"/>
  <c r="H47" i="4"/>
  <c r="S46" i="4"/>
  <c r="P46" i="4"/>
  <c r="O46" i="4"/>
  <c r="N46" i="4"/>
  <c r="J46" i="4"/>
  <c r="I46" i="4"/>
  <c r="H46" i="4"/>
  <c r="S45" i="4"/>
  <c r="P45" i="4"/>
  <c r="O45" i="4"/>
  <c r="N45" i="4"/>
  <c r="J45" i="4"/>
  <c r="I45" i="4"/>
  <c r="H45" i="4"/>
  <c r="S44" i="4"/>
  <c r="P44" i="4"/>
  <c r="O44" i="4"/>
  <c r="N44" i="4"/>
  <c r="J44" i="4"/>
  <c r="I44" i="4"/>
  <c r="H44" i="4"/>
  <c r="S43" i="4"/>
  <c r="P43" i="4"/>
  <c r="O43" i="4"/>
  <c r="N43" i="4"/>
  <c r="J43" i="4"/>
  <c r="I43" i="4"/>
  <c r="H43" i="4"/>
  <c r="S42" i="4"/>
  <c r="P42" i="4"/>
  <c r="O42" i="4"/>
  <c r="N42" i="4"/>
  <c r="J42" i="4"/>
  <c r="I42" i="4"/>
  <c r="H42" i="4"/>
  <c r="S41" i="4"/>
  <c r="P41" i="4"/>
  <c r="O41" i="4"/>
  <c r="N41" i="4"/>
  <c r="J41" i="4"/>
  <c r="I41" i="4"/>
  <c r="H41" i="4"/>
  <c r="S40" i="4"/>
  <c r="P40" i="4"/>
  <c r="O40" i="4"/>
  <c r="N40" i="4"/>
  <c r="J40" i="4"/>
  <c r="I40" i="4"/>
  <c r="H40" i="4"/>
  <c r="S39" i="4"/>
  <c r="P39" i="4"/>
  <c r="O39" i="4"/>
  <c r="N39" i="4"/>
  <c r="J39" i="4"/>
  <c r="I39" i="4"/>
  <c r="H39" i="4"/>
  <c r="S38" i="4"/>
  <c r="P38" i="4"/>
  <c r="O38" i="4"/>
  <c r="N38" i="4"/>
  <c r="J38" i="4"/>
  <c r="I38" i="4"/>
  <c r="H38" i="4"/>
  <c r="S37" i="4"/>
  <c r="P37" i="4"/>
  <c r="O37" i="4"/>
  <c r="N37" i="4"/>
  <c r="J37" i="4"/>
  <c r="I37" i="4"/>
  <c r="H37" i="4"/>
  <c r="S36" i="4"/>
  <c r="P36" i="4"/>
  <c r="O36" i="4"/>
  <c r="N36" i="4"/>
  <c r="J36" i="4"/>
  <c r="I36" i="4"/>
  <c r="H36" i="4"/>
  <c r="S35" i="4"/>
  <c r="P35" i="4"/>
  <c r="O35" i="4"/>
  <c r="N35" i="4"/>
  <c r="J35" i="4"/>
  <c r="I35" i="4"/>
  <c r="H35" i="4"/>
  <c r="S34" i="4"/>
  <c r="P34" i="4"/>
  <c r="O34" i="4"/>
  <c r="N34" i="4"/>
  <c r="J34" i="4"/>
  <c r="I34" i="4"/>
  <c r="H34" i="4"/>
  <c r="S33" i="4"/>
  <c r="P33" i="4"/>
  <c r="O33" i="4"/>
  <c r="N33" i="4"/>
  <c r="J33" i="4"/>
  <c r="I33" i="4"/>
  <c r="H33" i="4"/>
  <c r="S32" i="4"/>
  <c r="P32" i="4"/>
  <c r="O32" i="4"/>
  <c r="N32" i="4"/>
  <c r="J32" i="4"/>
  <c r="I32" i="4"/>
  <c r="H32" i="4"/>
  <c r="S31" i="4"/>
  <c r="P31" i="4"/>
  <c r="O31" i="4"/>
  <c r="N31" i="4"/>
  <c r="J31" i="4"/>
  <c r="I31" i="4"/>
  <c r="H31" i="4"/>
  <c r="S30" i="4"/>
  <c r="P30" i="4"/>
  <c r="O30" i="4"/>
  <c r="N30" i="4"/>
  <c r="J30" i="4"/>
  <c r="I30" i="4"/>
  <c r="H30" i="4"/>
  <c r="S29" i="4"/>
  <c r="P29" i="4"/>
  <c r="O29" i="4"/>
  <c r="N29" i="4"/>
  <c r="J29" i="4"/>
  <c r="I29" i="4"/>
  <c r="H29" i="4"/>
  <c r="S28" i="4"/>
  <c r="P28" i="4"/>
  <c r="O28" i="4"/>
  <c r="N28" i="4"/>
  <c r="J28" i="4"/>
  <c r="I28" i="4"/>
  <c r="H28" i="4"/>
  <c r="S27" i="4"/>
  <c r="P27" i="4"/>
  <c r="O27" i="4"/>
  <c r="N27" i="4"/>
  <c r="J27" i="4"/>
  <c r="I27" i="4"/>
  <c r="H27" i="4"/>
  <c r="S26" i="4"/>
  <c r="P26" i="4"/>
  <c r="O26" i="4"/>
  <c r="N26" i="4"/>
  <c r="J26" i="4"/>
  <c r="I26" i="4"/>
  <c r="H26" i="4"/>
  <c r="S25" i="4"/>
  <c r="P25" i="4"/>
  <c r="O25" i="4"/>
  <c r="N25" i="4"/>
  <c r="J25" i="4"/>
  <c r="I25" i="4"/>
  <c r="H25" i="4"/>
  <c r="S24" i="4"/>
  <c r="P24" i="4"/>
  <c r="O24" i="4"/>
  <c r="N24" i="4"/>
  <c r="J24" i="4"/>
  <c r="I24" i="4"/>
  <c r="H24" i="4"/>
  <c r="S23" i="4"/>
  <c r="P23" i="4"/>
  <c r="O23" i="4"/>
  <c r="N23" i="4"/>
  <c r="J23" i="4"/>
  <c r="I23" i="4"/>
  <c r="H23" i="4"/>
  <c r="S22" i="4"/>
  <c r="P22" i="4"/>
  <c r="O22" i="4"/>
  <c r="N22" i="4"/>
  <c r="J22" i="4"/>
  <c r="I22" i="4"/>
  <c r="H22" i="4"/>
  <c r="S21" i="4"/>
  <c r="P21" i="4"/>
  <c r="O21" i="4"/>
  <c r="N21" i="4"/>
  <c r="J21" i="4"/>
  <c r="I21" i="4"/>
  <c r="H21" i="4"/>
  <c r="S20" i="4"/>
  <c r="P20" i="4"/>
  <c r="O20" i="4"/>
  <c r="N20" i="4"/>
  <c r="J20" i="4"/>
  <c r="I20" i="4"/>
  <c r="H20" i="4"/>
  <c r="S19" i="4"/>
  <c r="P19" i="4"/>
  <c r="O19" i="4"/>
  <c r="N19" i="4"/>
  <c r="J19" i="4"/>
  <c r="I19" i="4"/>
  <c r="H19" i="4"/>
  <c r="S18" i="4"/>
  <c r="P18" i="4"/>
  <c r="O18" i="4"/>
  <c r="N18" i="4"/>
  <c r="J18" i="4"/>
  <c r="I18" i="4"/>
  <c r="H18" i="4"/>
  <c r="S17" i="4"/>
  <c r="P17" i="4"/>
  <c r="O17" i="4"/>
  <c r="N17" i="4"/>
  <c r="J17" i="4"/>
  <c r="I17" i="4"/>
  <c r="H17" i="4"/>
  <c r="S16" i="4"/>
  <c r="P16" i="4"/>
  <c r="O16" i="4"/>
  <c r="N16" i="4"/>
  <c r="J16" i="4"/>
  <c r="I16" i="4"/>
  <c r="H16" i="4"/>
  <c r="S15" i="4"/>
  <c r="P15" i="4"/>
  <c r="O15" i="4"/>
  <c r="N15" i="4"/>
  <c r="J15" i="4"/>
  <c r="I15" i="4"/>
  <c r="H15" i="4"/>
  <c r="S14" i="4"/>
  <c r="P14" i="4"/>
  <c r="O14" i="4"/>
  <c r="N14" i="4"/>
  <c r="J14" i="4"/>
  <c r="I14" i="4"/>
  <c r="H14" i="4"/>
  <c r="S13" i="4"/>
  <c r="P13" i="4"/>
  <c r="O13" i="4"/>
  <c r="N13" i="4"/>
  <c r="J13" i="4"/>
  <c r="I13" i="4"/>
  <c r="H13" i="4"/>
  <c r="S12" i="4"/>
  <c r="P12" i="4"/>
  <c r="O12" i="4"/>
  <c r="N12" i="4"/>
  <c r="J12" i="4"/>
  <c r="I12" i="4"/>
  <c r="H12" i="4"/>
  <c r="S11" i="4"/>
  <c r="P11" i="4"/>
  <c r="O11" i="4"/>
  <c r="N11" i="4"/>
  <c r="J11" i="4"/>
  <c r="I11" i="4"/>
  <c r="H11" i="4"/>
  <c r="S10" i="4"/>
  <c r="P10" i="4"/>
  <c r="O10" i="4"/>
  <c r="N10" i="4"/>
  <c r="J10" i="4"/>
  <c r="I10" i="4"/>
  <c r="H10" i="4"/>
  <c r="S9" i="4"/>
  <c r="P9" i="4"/>
  <c r="O9" i="4"/>
  <c r="N9" i="4"/>
  <c r="J9" i="4"/>
  <c r="I9" i="4"/>
  <c r="H9" i="4"/>
  <c r="S8" i="4"/>
  <c r="P8" i="4"/>
  <c r="O8" i="4"/>
  <c r="N8" i="4"/>
  <c r="J8" i="4"/>
  <c r="I8" i="4"/>
  <c r="H8" i="4"/>
  <c r="S7" i="4"/>
  <c r="P7" i="4"/>
  <c r="O7" i="4"/>
  <c r="N7" i="4"/>
  <c r="J7" i="4"/>
  <c r="I7" i="4"/>
  <c r="H7" i="4"/>
  <c r="S6" i="4"/>
  <c r="P6" i="4"/>
  <c r="O6" i="4"/>
  <c r="N6" i="4"/>
  <c r="J6" i="4"/>
  <c r="I6" i="4"/>
  <c r="H6" i="4"/>
  <c r="S5" i="4"/>
  <c r="P5" i="4"/>
  <c r="O5" i="4"/>
  <c r="N5" i="4"/>
  <c r="J5" i="4"/>
  <c r="I5" i="4"/>
  <c r="H5" i="4"/>
  <c r="S4" i="4"/>
  <c r="P4" i="4"/>
  <c r="O4" i="4"/>
  <c r="N4" i="4"/>
  <c r="J4" i="4"/>
  <c r="I4" i="4"/>
  <c r="H4" i="4"/>
  <c r="S3" i="4"/>
  <c r="P3" i="4"/>
  <c r="O3" i="4"/>
  <c r="N3" i="4"/>
  <c r="J3" i="4"/>
  <c r="I3" i="4"/>
  <c r="H3" i="4"/>
  <c r="S2" i="4"/>
  <c r="P2" i="4"/>
  <c r="O2" i="4"/>
  <c r="N2" i="4"/>
  <c r="J2" i="4"/>
  <c r="I2" i="4"/>
  <c r="H2" i="4"/>
  <c r="S337" i="3"/>
  <c r="P337" i="3"/>
  <c r="O337" i="3"/>
  <c r="N337" i="3"/>
  <c r="J337" i="3"/>
  <c r="I337" i="3"/>
  <c r="H337" i="3"/>
  <c r="S336" i="3"/>
  <c r="P336" i="3"/>
  <c r="O336" i="3"/>
  <c r="N336" i="3"/>
  <c r="J336" i="3"/>
  <c r="I336" i="3"/>
  <c r="H336" i="3"/>
  <c r="S335" i="3"/>
  <c r="P335" i="3"/>
  <c r="O335" i="3"/>
  <c r="N335" i="3"/>
  <c r="J335" i="3"/>
  <c r="I335" i="3"/>
  <c r="H335" i="3"/>
  <c r="S334" i="3"/>
  <c r="P334" i="3"/>
  <c r="O334" i="3"/>
  <c r="N334" i="3"/>
  <c r="J334" i="3"/>
  <c r="I334" i="3"/>
  <c r="H334" i="3"/>
  <c r="S333" i="3"/>
  <c r="P333" i="3"/>
  <c r="O333" i="3"/>
  <c r="N333" i="3"/>
  <c r="J333" i="3"/>
  <c r="I333" i="3"/>
  <c r="H333" i="3"/>
  <c r="S332" i="3"/>
  <c r="P332" i="3"/>
  <c r="O332" i="3"/>
  <c r="N332" i="3"/>
  <c r="J332" i="3"/>
  <c r="I332" i="3"/>
  <c r="H332" i="3"/>
  <c r="S331" i="3"/>
  <c r="P331" i="3"/>
  <c r="O331" i="3"/>
  <c r="N331" i="3"/>
  <c r="J331" i="3"/>
  <c r="I331" i="3"/>
  <c r="H331" i="3"/>
  <c r="S330" i="3"/>
  <c r="P330" i="3"/>
  <c r="O330" i="3"/>
  <c r="N330" i="3"/>
  <c r="J330" i="3"/>
  <c r="I330" i="3"/>
  <c r="H330" i="3"/>
  <c r="S329" i="3"/>
  <c r="P329" i="3"/>
  <c r="O329" i="3"/>
  <c r="N329" i="3"/>
  <c r="J329" i="3"/>
  <c r="I329" i="3"/>
  <c r="H329" i="3"/>
  <c r="S328" i="3"/>
  <c r="P328" i="3"/>
  <c r="O328" i="3"/>
  <c r="N328" i="3"/>
  <c r="J328" i="3"/>
  <c r="I328" i="3"/>
  <c r="H328" i="3"/>
  <c r="S327" i="3"/>
  <c r="P327" i="3"/>
  <c r="O327" i="3"/>
  <c r="N327" i="3"/>
  <c r="J327" i="3"/>
  <c r="I327" i="3"/>
  <c r="H327" i="3"/>
  <c r="S326" i="3"/>
  <c r="P326" i="3"/>
  <c r="O326" i="3"/>
  <c r="N326" i="3"/>
  <c r="J326" i="3"/>
  <c r="I326" i="3"/>
  <c r="H326" i="3"/>
  <c r="S325" i="3"/>
  <c r="P325" i="3"/>
  <c r="O325" i="3"/>
  <c r="N325" i="3"/>
  <c r="J325" i="3"/>
  <c r="I325" i="3"/>
  <c r="H325" i="3"/>
  <c r="S324" i="3"/>
  <c r="P324" i="3"/>
  <c r="O324" i="3"/>
  <c r="N324" i="3"/>
  <c r="J324" i="3"/>
  <c r="I324" i="3"/>
  <c r="H324" i="3"/>
  <c r="S323" i="3"/>
  <c r="P323" i="3"/>
  <c r="O323" i="3"/>
  <c r="N323" i="3"/>
  <c r="J323" i="3"/>
  <c r="I323" i="3"/>
  <c r="H323" i="3"/>
  <c r="S322" i="3"/>
  <c r="P322" i="3"/>
  <c r="O322" i="3"/>
  <c r="N322" i="3"/>
  <c r="J322" i="3"/>
  <c r="I322" i="3"/>
  <c r="H322" i="3"/>
  <c r="S321" i="3"/>
  <c r="P321" i="3"/>
  <c r="O321" i="3"/>
  <c r="N321" i="3"/>
  <c r="J321" i="3"/>
  <c r="I321" i="3"/>
  <c r="H321" i="3"/>
  <c r="S320" i="3"/>
  <c r="P320" i="3"/>
  <c r="O320" i="3"/>
  <c r="N320" i="3"/>
  <c r="J320" i="3"/>
  <c r="I320" i="3"/>
  <c r="H320" i="3"/>
  <c r="S319" i="3"/>
  <c r="P319" i="3"/>
  <c r="O319" i="3"/>
  <c r="N319" i="3"/>
  <c r="J319" i="3"/>
  <c r="I319" i="3"/>
  <c r="H319" i="3"/>
  <c r="S318" i="3"/>
  <c r="P318" i="3"/>
  <c r="O318" i="3"/>
  <c r="N318" i="3"/>
  <c r="J318" i="3"/>
  <c r="I318" i="3"/>
  <c r="H318" i="3"/>
  <c r="S317" i="3"/>
  <c r="P317" i="3"/>
  <c r="O317" i="3"/>
  <c r="N317" i="3"/>
  <c r="J317" i="3"/>
  <c r="I317" i="3"/>
  <c r="H317" i="3"/>
  <c r="S316" i="3"/>
  <c r="P316" i="3"/>
  <c r="O316" i="3"/>
  <c r="N316" i="3"/>
  <c r="J316" i="3"/>
  <c r="I316" i="3"/>
  <c r="H316" i="3"/>
  <c r="S315" i="3"/>
  <c r="P315" i="3"/>
  <c r="O315" i="3"/>
  <c r="N315" i="3"/>
  <c r="J315" i="3"/>
  <c r="I315" i="3"/>
  <c r="H315" i="3"/>
  <c r="S314" i="3"/>
  <c r="P314" i="3"/>
  <c r="O314" i="3"/>
  <c r="N314" i="3"/>
  <c r="J314" i="3"/>
  <c r="I314" i="3"/>
  <c r="H314" i="3"/>
  <c r="S313" i="3"/>
  <c r="P313" i="3"/>
  <c r="O313" i="3"/>
  <c r="N313" i="3"/>
  <c r="J313" i="3"/>
  <c r="I313" i="3"/>
  <c r="H313" i="3"/>
  <c r="S312" i="3"/>
  <c r="P312" i="3"/>
  <c r="O312" i="3"/>
  <c r="N312" i="3"/>
  <c r="J312" i="3"/>
  <c r="I312" i="3"/>
  <c r="H312" i="3"/>
  <c r="S311" i="3"/>
  <c r="P311" i="3"/>
  <c r="O311" i="3"/>
  <c r="N311" i="3"/>
  <c r="J311" i="3"/>
  <c r="I311" i="3"/>
  <c r="H311" i="3"/>
  <c r="S310" i="3"/>
  <c r="P310" i="3"/>
  <c r="O310" i="3"/>
  <c r="N310" i="3"/>
  <c r="J310" i="3"/>
  <c r="I310" i="3"/>
  <c r="H310" i="3"/>
  <c r="S309" i="3"/>
  <c r="P309" i="3"/>
  <c r="O309" i="3"/>
  <c r="N309" i="3"/>
  <c r="J309" i="3"/>
  <c r="I309" i="3"/>
  <c r="H309" i="3"/>
  <c r="S308" i="3"/>
  <c r="P308" i="3"/>
  <c r="O308" i="3"/>
  <c r="N308" i="3"/>
  <c r="J308" i="3"/>
  <c r="I308" i="3"/>
  <c r="H308" i="3"/>
  <c r="S307" i="3"/>
  <c r="P307" i="3"/>
  <c r="O307" i="3"/>
  <c r="N307" i="3"/>
  <c r="J307" i="3"/>
  <c r="I307" i="3"/>
  <c r="H307" i="3"/>
  <c r="S306" i="3"/>
  <c r="P306" i="3"/>
  <c r="O306" i="3"/>
  <c r="N306" i="3"/>
  <c r="J306" i="3"/>
  <c r="I306" i="3"/>
  <c r="H306" i="3"/>
  <c r="S305" i="3"/>
  <c r="P305" i="3"/>
  <c r="O305" i="3"/>
  <c r="N305" i="3"/>
  <c r="J305" i="3"/>
  <c r="I305" i="3"/>
  <c r="H305" i="3"/>
  <c r="S304" i="3"/>
  <c r="P304" i="3"/>
  <c r="O304" i="3"/>
  <c r="N304" i="3"/>
  <c r="J304" i="3"/>
  <c r="I304" i="3"/>
  <c r="H304" i="3"/>
  <c r="S303" i="3"/>
  <c r="P303" i="3"/>
  <c r="O303" i="3"/>
  <c r="N303" i="3"/>
  <c r="J303" i="3"/>
  <c r="I303" i="3"/>
  <c r="H303" i="3"/>
  <c r="S302" i="3"/>
  <c r="P302" i="3"/>
  <c r="O302" i="3"/>
  <c r="N302" i="3"/>
  <c r="J302" i="3"/>
  <c r="I302" i="3"/>
  <c r="H302" i="3"/>
  <c r="S301" i="3"/>
  <c r="P301" i="3"/>
  <c r="O301" i="3"/>
  <c r="N301" i="3"/>
  <c r="J301" i="3"/>
  <c r="I301" i="3"/>
  <c r="H301" i="3"/>
  <c r="S300" i="3"/>
  <c r="P300" i="3"/>
  <c r="O300" i="3"/>
  <c r="N300" i="3"/>
  <c r="J300" i="3"/>
  <c r="I300" i="3"/>
  <c r="H300" i="3"/>
  <c r="S299" i="3"/>
  <c r="P299" i="3"/>
  <c r="O299" i="3"/>
  <c r="N299" i="3"/>
  <c r="J299" i="3"/>
  <c r="I299" i="3"/>
  <c r="H299" i="3"/>
  <c r="S298" i="3"/>
  <c r="P298" i="3"/>
  <c r="O298" i="3"/>
  <c r="N298" i="3"/>
  <c r="J298" i="3"/>
  <c r="I298" i="3"/>
  <c r="H298" i="3"/>
  <c r="S297" i="3"/>
  <c r="P297" i="3"/>
  <c r="O297" i="3"/>
  <c r="N297" i="3"/>
  <c r="J297" i="3"/>
  <c r="I297" i="3"/>
  <c r="H297" i="3"/>
  <c r="S296" i="3"/>
  <c r="P296" i="3"/>
  <c r="O296" i="3"/>
  <c r="N296" i="3"/>
  <c r="J296" i="3"/>
  <c r="I296" i="3"/>
  <c r="H296" i="3"/>
  <c r="S295" i="3"/>
  <c r="P295" i="3"/>
  <c r="O295" i="3"/>
  <c r="N295" i="3"/>
  <c r="J295" i="3"/>
  <c r="I295" i="3"/>
  <c r="H295" i="3"/>
  <c r="S294" i="3"/>
  <c r="P294" i="3"/>
  <c r="O294" i="3"/>
  <c r="N294" i="3"/>
  <c r="J294" i="3"/>
  <c r="I294" i="3"/>
  <c r="H294" i="3"/>
  <c r="S293" i="3"/>
  <c r="P293" i="3"/>
  <c r="O293" i="3"/>
  <c r="N293" i="3"/>
  <c r="J293" i="3"/>
  <c r="I293" i="3"/>
  <c r="H293" i="3"/>
  <c r="S292" i="3"/>
  <c r="P292" i="3"/>
  <c r="O292" i="3"/>
  <c r="N292" i="3"/>
  <c r="J292" i="3"/>
  <c r="I292" i="3"/>
  <c r="H292" i="3"/>
  <c r="S291" i="3"/>
  <c r="P291" i="3"/>
  <c r="O291" i="3"/>
  <c r="N291" i="3"/>
  <c r="J291" i="3"/>
  <c r="I291" i="3"/>
  <c r="H291" i="3"/>
  <c r="S290" i="3"/>
  <c r="P290" i="3"/>
  <c r="O290" i="3"/>
  <c r="N290" i="3"/>
  <c r="J290" i="3"/>
  <c r="I290" i="3"/>
  <c r="H290" i="3"/>
  <c r="S289" i="3"/>
  <c r="P289" i="3"/>
  <c r="O289" i="3"/>
  <c r="N289" i="3"/>
  <c r="J289" i="3"/>
  <c r="I289" i="3"/>
  <c r="H289" i="3"/>
  <c r="S288" i="3"/>
  <c r="P288" i="3"/>
  <c r="O288" i="3"/>
  <c r="N288" i="3"/>
  <c r="J288" i="3"/>
  <c r="I288" i="3"/>
  <c r="H288" i="3"/>
  <c r="S287" i="3"/>
  <c r="P287" i="3"/>
  <c r="O287" i="3"/>
  <c r="N287" i="3"/>
  <c r="J287" i="3"/>
  <c r="I287" i="3"/>
  <c r="H287" i="3"/>
  <c r="S286" i="3"/>
  <c r="P286" i="3"/>
  <c r="O286" i="3"/>
  <c r="N286" i="3"/>
  <c r="J286" i="3"/>
  <c r="I286" i="3"/>
  <c r="H286" i="3"/>
  <c r="S285" i="3"/>
  <c r="P285" i="3"/>
  <c r="O285" i="3"/>
  <c r="N285" i="3"/>
  <c r="J285" i="3"/>
  <c r="I285" i="3"/>
  <c r="H285" i="3"/>
  <c r="S284" i="3"/>
  <c r="P284" i="3"/>
  <c r="O284" i="3"/>
  <c r="N284" i="3"/>
  <c r="J284" i="3"/>
  <c r="I284" i="3"/>
  <c r="H284" i="3"/>
  <c r="S283" i="3"/>
  <c r="P283" i="3"/>
  <c r="O283" i="3"/>
  <c r="N283" i="3"/>
  <c r="J283" i="3"/>
  <c r="I283" i="3"/>
  <c r="H283" i="3"/>
  <c r="S282" i="3"/>
  <c r="P282" i="3"/>
  <c r="O282" i="3"/>
  <c r="N282" i="3"/>
  <c r="J282" i="3"/>
  <c r="I282" i="3"/>
  <c r="H282" i="3"/>
  <c r="S281" i="3"/>
  <c r="P281" i="3"/>
  <c r="O281" i="3"/>
  <c r="N281" i="3"/>
  <c r="J281" i="3"/>
  <c r="I281" i="3"/>
  <c r="H281" i="3"/>
  <c r="S280" i="3"/>
  <c r="P280" i="3"/>
  <c r="O280" i="3"/>
  <c r="N280" i="3"/>
  <c r="J280" i="3"/>
  <c r="I280" i="3"/>
  <c r="H280" i="3"/>
  <c r="S279" i="3"/>
  <c r="P279" i="3"/>
  <c r="O279" i="3"/>
  <c r="N279" i="3"/>
  <c r="J279" i="3"/>
  <c r="I279" i="3"/>
  <c r="H279" i="3"/>
  <c r="S278" i="3"/>
  <c r="P278" i="3"/>
  <c r="O278" i="3"/>
  <c r="N278" i="3"/>
  <c r="J278" i="3"/>
  <c r="I278" i="3"/>
  <c r="H278" i="3"/>
  <c r="S277" i="3"/>
  <c r="P277" i="3"/>
  <c r="O277" i="3"/>
  <c r="N277" i="3"/>
  <c r="J277" i="3"/>
  <c r="I277" i="3"/>
  <c r="H277" i="3"/>
  <c r="S276" i="3"/>
  <c r="P276" i="3"/>
  <c r="O276" i="3"/>
  <c r="N276" i="3"/>
  <c r="J276" i="3"/>
  <c r="I276" i="3"/>
  <c r="H276" i="3"/>
  <c r="S275" i="3"/>
  <c r="P275" i="3"/>
  <c r="O275" i="3"/>
  <c r="N275" i="3"/>
  <c r="J275" i="3"/>
  <c r="I275" i="3"/>
  <c r="H275" i="3"/>
  <c r="S274" i="3"/>
  <c r="P274" i="3"/>
  <c r="O274" i="3"/>
  <c r="N274" i="3"/>
  <c r="J274" i="3"/>
  <c r="I274" i="3"/>
  <c r="H274" i="3"/>
  <c r="S273" i="3"/>
  <c r="P273" i="3"/>
  <c r="O273" i="3"/>
  <c r="N273" i="3"/>
  <c r="J273" i="3"/>
  <c r="I273" i="3"/>
  <c r="H273" i="3"/>
  <c r="S272" i="3"/>
  <c r="P272" i="3"/>
  <c r="O272" i="3"/>
  <c r="N272" i="3"/>
  <c r="J272" i="3"/>
  <c r="I272" i="3"/>
  <c r="H272" i="3"/>
  <c r="S271" i="3"/>
  <c r="P271" i="3"/>
  <c r="O271" i="3"/>
  <c r="N271" i="3"/>
  <c r="J271" i="3"/>
  <c r="I271" i="3"/>
  <c r="H271" i="3"/>
  <c r="S270" i="3"/>
  <c r="P270" i="3"/>
  <c r="O270" i="3"/>
  <c r="N270" i="3"/>
  <c r="J270" i="3"/>
  <c r="I270" i="3"/>
  <c r="H270" i="3"/>
  <c r="S269" i="3"/>
  <c r="P269" i="3"/>
  <c r="O269" i="3"/>
  <c r="N269" i="3"/>
  <c r="J269" i="3"/>
  <c r="I269" i="3"/>
  <c r="H269" i="3"/>
  <c r="S268" i="3"/>
  <c r="P268" i="3"/>
  <c r="O268" i="3"/>
  <c r="N268" i="3"/>
  <c r="J268" i="3"/>
  <c r="I268" i="3"/>
  <c r="H268" i="3"/>
  <c r="S267" i="3"/>
  <c r="P267" i="3"/>
  <c r="O267" i="3"/>
  <c r="N267" i="3"/>
  <c r="J267" i="3"/>
  <c r="I267" i="3"/>
  <c r="H267" i="3"/>
  <c r="S266" i="3"/>
  <c r="P266" i="3"/>
  <c r="O266" i="3"/>
  <c r="N266" i="3"/>
  <c r="J266" i="3"/>
  <c r="I266" i="3"/>
  <c r="H266" i="3"/>
  <c r="S265" i="3"/>
  <c r="P265" i="3"/>
  <c r="O265" i="3"/>
  <c r="N265" i="3"/>
  <c r="J265" i="3"/>
  <c r="I265" i="3"/>
  <c r="H265" i="3"/>
  <c r="S264" i="3"/>
  <c r="P264" i="3"/>
  <c r="O264" i="3"/>
  <c r="N264" i="3"/>
  <c r="J264" i="3"/>
  <c r="I264" i="3"/>
  <c r="H264" i="3"/>
  <c r="S263" i="3"/>
  <c r="P263" i="3"/>
  <c r="O263" i="3"/>
  <c r="N263" i="3"/>
  <c r="J263" i="3"/>
  <c r="I263" i="3"/>
  <c r="H263" i="3"/>
  <c r="S262" i="3"/>
  <c r="P262" i="3"/>
  <c r="O262" i="3"/>
  <c r="N262" i="3"/>
  <c r="J262" i="3"/>
  <c r="I262" i="3"/>
  <c r="H262" i="3"/>
  <c r="S261" i="3"/>
  <c r="P261" i="3"/>
  <c r="O261" i="3"/>
  <c r="N261" i="3"/>
  <c r="J261" i="3"/>
  <c r="I261" i="3"/>
  <c r="H261" i="3"/>
  <c r="S260" i="3"/>
  <c r="P260" i="3"/>
  <c r="O260" i="3"/>
  <c r="N260" i="3"/>
  <c r="J260" i="3"/>
  <c r="I260" i="3"/>
  <c r="H260" i="3"/>
  <c r="S259" i="3"/>
  <c r="P259" i="3"/>
  <c r="O259" i="3"/>
  <c r="N259" i="3"/>
  <c r="J259" i="3"/>
  <c r="I259" i="3"/>
  <c r="H259" i="3"/>
  <c r="S258" i="3"/>
  <c r="P258" i="3"/>
  <c r="O258" i="3"/>
  <c r="N258" i="3"/>
  <c r="J258" i="3"/>
  <c r="I258" i="3"/>
  <c r="H258" i="3"/>
  <c r="S257" i="3"/>
  <c r="P257" i="3"/>
  <c r="O257" i="3"/>
  <c r="N257" i="3"/>
  <c r="J257" i="3"/>
  <c r="I257" i="3"/>
  <c r="H257" i="3"/>
  <c r="S256" i="3"/>
  <c r="P256" i="3"/>
  <c r="O256" i="3"/>
  <c r="N256" i="3"/>
  <c r="J256" i="3"/>
  <c r="I256" i="3"/>
  <c r="H256" i="3"/>
  <c r="S255" i="3"/>
  <c r="P255" i="3"/>
  <c r="O255" i="3"/>
  <c r="N255" i="3"/>
  <c r="J255" i="3"/>
  <c r="I255" i="3"/>
  <c r="H255" i="3"/>
  <c r="S254" i="3"/>
  <c r="P254" i="3"/>
  <c r="O254" i="3"/>
  <c r="N254" i="3"/>
  <c r="J254" i="3"/>
  <c r="I254" i="3"/>
  <c r="H254" i="3"/>
  <c r="S253" i="3"/>
  <c r="P253" i="3"/>
  <c r="O253" i="3"/>
  <c r="N253" i="3"/>
  <c r="J253" i="3"/>
  <c r="I253" i="3"/>
  <c r="H253" i="3"/>
  <c r="S252" i="3"/>
  <c r="P252" i="3"/>
  <c r="O252" i="3"/>
  <c r="N252" i="3"/>
  <c r="J252" i="3"/>
  <c r="I252" i="3"/>
  <c r="H252" i="3"/>
  <c r="S251" i="3"/>
  <c r="P251" i="3"/>
  <c r="O251" i="3"/>
  <c r="N251" i="3"/>
  <c r="J251" i="3"/>
  <c r="I251" i="3"/>
  <c r="H251" i="3"/>
  <c r="S250" i="3"/>
  <c r="P250" i="3"/>
  <c r="O250" i="3"/>
  <c r="N250" i="3"/>
  <c r="J250" i="3"/>
  <c r="I250" i="3"/>
  <c r="H250" i="3"/>
  <c r="S249" i="3"/>
  <c r="P249" i="3"/>
  <c r="O249" i="3"/>
  <c r="N249" i="3"/>
  <c r="J249" i="3"/>
  <c r="I249" i="3"/>
  <c r="H249" i="3"/>
  <c r="S248" i="3"/>
  <c r="P248" i="3"/>
  <c r="O248" i="3"/>
  <c r="N248" i="3"/>
  <c r="J248" i="3"/>
  <c r="I248" i="3"/>
  <c r="H248" i="3"/>
  <c r="S247" i="3"/>
  <c r="P247" i="3"/>
  <c r="O247" i="3"/>
  <c r="N247" i="3"/>
  <c r="J247" i="3"/>
  <c r="I247" i="3"/>
  <c r="H247" i="3"/>
  <c r="S246" i="3"/>
  <c r="P246" i="3"/>
  <c r="O246" i="3"/>
  <c r="N246" i="3"/>
  <c r="J246" i="3"/>
  <c r="I246" i="3"/>
  <c r="H246" i="3"/>
  <c r="S245" i="3"/>
  <c r="P245" i="3"/>
  <c r="O245" i="3"/>
  <c r="N245" i="3"/>
  <c r="J245" i="3"/>
  <c r="I245" i="3"/>
  <c r="H245" i="3"/>
  <c r="S244" i="3"/>
  <c r="P244" i="3"/>
  <c r="O244" i="3"/>
  <c r="N244" i="3"/>
  <c r="J244" i="3"/>
  <c r="I244" i="3"/>
  <c r="H244" i="3"/>
  <c r="S243" i="3"/>
  <c r="P243" i="3"/>
  <c r="O243" i="3"/>
  <c r="N243" i="3"/>
  <c r="J243" i="3"/>
  <c r="I243" i="3"/>
  <c r="H243" i="3"/>
  <c r="S242" i="3"/>
  <c r="P242" i="3"/>
  <c r="O242" i="3"/>
  <c r="N242" i="3"/>
  <c r="J242" i="3"/>
  <c r="I242" i="3"/>
  <c r="H242" i="3"/>
  <c r="S241" i="3"/>
  <c r="P241" i="3"/>
  <c r="O241" i="3"/>
  <c r="N241" i="3"/>
  <c r="J241" i="3"/>
  <c r="I241" i="3"/>
  <c r="H241" i="3"/>
  <c r="S240" i="3"/>
  <c r="P240" i="3"/>
  <c r="O240" i="3"/>
  <c r="N240" i="3"/>
  <c r="J240" i="3"/>
  <c r="I240" i="3"/>
  <c r="H240" i="3"/>
  <c r="S239" i="3"/>
  <c r="P239" i="3"/>
  <c r="O239" i="3"/>
  <c r="N239" i="3"/>
  <c r="J239" i="3"/>
  <c r="I239" i="3"/>
  <c r="H239" i="3"/>
  <c r="S238" i="3"/>
  <c r="P238" i="3"/>
  <c r="O238" i="3"/>
  <c r="N238" i="3"/>
  <c r="J238" i="3"/>
  <c r="I238" i="3"/>
  <c r="H238" i="3"/>
  <c r="S237" i="3"/>
  <c r="P237" i="3"/>
  <c r="O237" i="3"/>
  <c r="N237" i="3"/>
  <c r="J237" i="3"/>
  <c r="I237" i="3"/>
  <c r="H237" i="3"/>
  <c r="S236" i="3"/>
  <c r="P236" i="3"/>
  <c r="O236" i="3"/>
  <c r="N236" i="3"/>
  <c r="J236" i="3"/>
  <c r="I236" i="3"/>
  <c r="H236" i="3"/>
  <c r="S235" i="3"/>
  <c r="P235" i="3"/>
  <c r="O235" i="3"/>
  <c r="N235" i="3"/>
  <c r="J235" i="3"/>
  <c r="I235" i="3"/>
  <c r="H235" i="3"/>
  <c r="S234" i="3"/>
  <c r="P234" i="3"/>
  <c r="O234" i="3"/>
  <c r="N234" i="3"/>
  <c r="J234" i="3"/>
  <c r="I234" i="3"/>
  <c r="H234" i="3"/>
  <c r="S233" i="3"/>
  <c r="P233" i="3"/>
  <c r="O233" i="3"/>
  <c r="N233" i="3"/>
  <c r="J233" i="3"/>
  <c r="I233" i="3"/>
  <c r="H233" i="3"/>
  <c r="S232" i="3"/>
  <c r="P232" i="3"/>
  <c r="O232" i="3"/>
  <c r="N232" i="3"/>
  <c r="J232" i="3"/>
  <c r="I232" i="3"/>
  <c r="H232" i="3"/>
  <c r="S231" i="3"/>
  <c r="P231" i="3"/>
  <c r="O231" i="3"/>
  <c r="N231" i="3"/>
  <c r="J231" i="3"/>
  <c r="I231" i="3"/>
  <c r="H231" i="3"/>
  <c r="S230" i="3"/>
  <c r="P230" i="3"/>
  <c r="O230" i="3"/>
  <c r="N230" i="3"/>
  <c r="J230" i="3"/>
  <c r="I230" i="3"/>
  <c r="H230" i="3"/>
  <c r="S229" i="3"/>
  <c r="P229" i="3"/>
  <c r="O229" i="3"/>
  <c r="N229" i="3"/>
  <c r="J229" i="3"/>
  <c r="I229" i="3"/>
  <c r="H229" i="3"/>
  <c r="S228" i="3"/>
  <c r="P228" i="3"/>
  <c r="O228" i="3"/>
  <c r="N228" i="3"/>
  <c r="J228" i="3"/>
  <c r="I228" i="3"/>
  <c r="H228" i="3"/>
  <c r="S227" i="3"/>
  <c r="P227" i="3"/>
  <c r="O227" i="3"/>
  <c r="N227" i="3"/>
  <c r="J227" i="3"/>
  <c r="I227" i="3"/>
  <c r="H227" i="3"/>
  <c r="S226" i="3"/>
  <c r="P226" i="3"/>
  <c r="O226" i="3"/>
  <c r="N226" i="3"/>
  <c r="J226" i="3"/>
  <c r="I226" i="3"/>
  <c r="H226" i="3"/>
  <c r="S225" i="3"/>
  <c r="P225" i="3"/>
  <c r="O225" i="3"/>
  <c r="N225" i="3"/>
  <c r="J225" i="3"/>
  <c r="I225" i="3"/>
  <c r="H225" i="3"/>
  <c r="S224" i="3"/>
  <c r="P224" i="3"/>
  <c r="O224" i="3"/>
  <c r="N224" i="3"/>
  <c r="J224" i="3"/>
  <c r="I224" i="3"/>
  <c r="H224" i="3"/>
  <c r="S223" i="3"/>
  <c r="P223" i="3"/>
  <c r="O223" i="3"/>
  <c r="N223" i="3"/>
  <c r="J223" i="3"/>
  <c r="I223" i="3"/>
  <c r="H223" i="3"/>
  <c r="S222" i="3"/>
  <c r="P222" i="3"/>
  <c r="O222" i="3"/>
  <c r="N222" i="3"/>
  <c r="J222" i="3"/>
  <c r="I222" i="3"/>
  <c r="H222" i="3"/>
  <c r="S221" i="3"/>
  <c r="P221" i="3"/>
  <c r="O221" i="3"/>
  <c r="N221" i="3"/>
  <c r="J221" i="3"/>
  <c r="I221" i="3"/>
  <c r="H221" i="3"/>
  <c r="S220" i="3"/>
  <c r="P220" i="3"/>
  <c r="O220" i="3"/>
  <c r="N220" i="3"/>
  <c r="J220" i="3"/>
  <c r="I220" i="3"/>
  <c r="H220" i="3"/>
  <c r="S219" i="3"/>
  <c r="P219" i="3"/>
  <c r="O219" i="3"/>
  <c r="N219" i="3"/>
  <c r="J219" i="3"/>
  <c r="I219" i="3"/>
  <c r="H219" i="3"/>
  <c r="S218" i="3"/>
  <c r="P218" i="3"/>
  <c r="O218" i="3"/>
  <c r="N218" i="3"/>
  <c r="J218" i="3"/>
  <c r="I218" i="3"/>
  <c r="H218" i="3"/>
  <c r="S217" i="3"/>
  <c r="P217" i="3"/>
  <c r="O217" i="3"/>
  <c r="N217" i="3"/>
  <c r="J217" i="3"/>
  <c r="I217" i="3"/>
  <c r="H217" i="3"/>
  <c r="S216" i="3"/>
  <c r="P216" i="3"/>
  <c r="O216" i="3"/>
  <c r="N216" i="3"/>
  <c r="J216" i="3"/>
  <c r="I216" i="3"/>
  <c r="H216" i="3"/>
  <c r="S215" i="3"/>
  <c r="P215" i="3"/>
  <c r="O215" i="3"/>
  <c r="N215" i="3"/>
  <c r="J215" i="3"/>
  <c r="I215" i="3"/>
  <c r="H215" i="3"/>
  <c r="S214" i="3"/>
  <c r="P214" i="3"/>
  <c r="O214" i="3"/>
  <c r="N214" i="3"/>
  <c r="J214" i="3"/>
  <c r="I214" i="3"/>
  <c r="H214" i="3"/>
  <c r="S213" i="3"/>
  <c r="P213" i="3"/>
  <c r="O213" i="3"/>
  <c r="N213" i="3"/>
  <c r="J213" i="3"/>
  <c r="I213" i="3"/>
  <c r="H213" i="3"/>
  <c r="S212" i="3"/>
  <c r="P212" i="3"/>
  <c r="O212" i="3"/>
  <c r="N212" i="3"/>
  <c r="J212" i="3"/>
  <c r="I212" i="3"/>
  <c r="H212" i="3"/>
  <c r="S211" i="3"/>
  <c r="P211" i="3"/>
  <c r="O211" i="3"/>
  <c r="N211" i="3"/>
  <c r="J211" i="3"/>
  <c r="I211" i="3"/>
  <c r="H211" i="3"/>
  <c r="S210" i="3"/>
  <c r="P210" i="3"/>
  <c r="O210" i="3"/>
  <c r="N210" i="3"/>
  <c r="J210" i="3"/>
  <c r="I210" i="3"/>
  <c r="H210" i="3"/>
  <c r="S209" i="3"/>
  <c r="P209" i="3"/>
  <c r="O209" i="3"/>
  <c r="N209" i="3"/>
  <c r="J209" i="3"/>
  <c r="I209" i="3"/>
  <c r="H209" i="3"/>
  <c r="S208" i="3"/>
  <c r="P208" i="3"/>
  <c r="O208" i="3"/>
  <c r="N208" i="3"/>
  <c r="J208" i="3"/>
  <c r="I208" i="3"/>
  <c r="H208" i="3"/>
  <c r="S207" i="3"/>
  <c r="P207" i="3"/>
  <c r="O207" i="3"/>
  <c r="N207" i="3"/>
  <c r="J207" i="3"/>
  <c r="I207" i="3"/>
  <c r="H207" i="3"/>
  <c r="S206" i="3"/>
  <c r="P206" i="3"/>
  <c r="O206" i="3"/>
  <c r="N206" i="3"/>
  <c r="J206" i="3"/>
  <c r="I206" i="3"/>
  <c r="H206" i="3"/>
  <c r="S205" i="3"/>
  <c r="P205" i="3"/>
  <c r="O205" i="3"/>
  <c r="N205" i="3"/>
  <c r="J205" i="3"/>
  <c r="I205" i="3"/>
  <c r="H205" i="3"/>
  <c r="S204" i="3"/>
  <c r="P204" i="3"/>
  <c r="O204" i="3"/>
  <c r="N204" i="3"/>
  <c r="J204" i="3"/>
  <c r="I204" i="3"/>
  <c r="H204" i="3"/>
  <c r="S203" i="3"/>
  <c r="P203" i="3"/>
  <c r="O203" i="3"/>
  <c r="N203" i="3"/>
  <c r="J203" i="3"/>
  <c r="I203" i="3"/>
  <c r="H203" i="3"/>
  <c r="S202" i="3"/>
  <c r="P202" i="3"/>
  <c r="O202" i="3"/>
  <c r="N202" i="3"/>
  <c r="J202" i="3"/>
  <c r="I202" i="3"/>
  <c r="H202" i="3"/>
  <c r="S201" i="3"/>
  <c r="P201" i="3"/>
  <c r="O201" i="3"/>
  <c r="N201" i="3"/>
  <c r="J201" i="3"/>
  <c r="I201" i="3"/>
  <c r="H201" i="3"/>
  <c r="S200" i="3"/>
  <c r="P200" i="3"/>
  <c r="O200" i="3"/>
  <c r="N200" i="3"/>
  <c r="J200" i="3"/>
  <c r="I200" i="3"/>
  <c r="H200" i="3"/>
  <c r="S199" i="3"/>
  <c r="P199" i="3"/>
  <c r="O199" i="3"/>
  <c r="N199" i="3"/>
  <c r="J199" i="3"/>
  <c r="I199" i="3"/>
  <c r="H199" i="3"/>
  <c r="S198" i="3"/>
  <c r="P198" i="3"/>
  <c r="O198" i="3"/>
  <c r="N198" i="3"/>
  <c r="J198" i="3"/>
  <c r="I198" i="3"/>
  <c r="H198" i="3"/>
  <c r="S197" i="3"/>
  <c r="P197" i="3"/>
  <c r="O197" i="3"/>
  <c r="N197" i="3"/>
  <c r="J197" i="3"/>
  <c r="I197" i="3"/>
  <c r="H197" i="3"/>
  <c r="S196" i="3"/>
  <c r="P196" i="3"/>
  <c r="O196" i="3"/>
  <c r="N196" i="3"/>
  <c r="J196" i="3"/>
  <c r="I196" i="3"/>
  <c r="H196" i="3"/>
  <c r="S195" i="3"/>
  <c r="P195" i="3"/>
  <c r="O195" i="3"/>
  <c r="N195" i="3"/>
  <c r="J195" i="3"/>
  <c r="I195" i="3"/>
  <c r="H195" i="3"/>
  <c r="S194" i="3"/>
  <c r="P194" i="3"/>
  <c r="O194" i="3"/>
  <c r="N194" i="3"/>
  <c r="J194" i="3"/>
  <c r="I194" i="3"/>
  <c r="H194" i="3"/>
  <c r="S193" i="3"/>
  <c r="P193" i="3"/>
  <c r="O193" i="3"/>
  <c r="N193" i="3"/>
  <c r="J193" i="3"/>
  <c r="I193" i="3"/>
  <c r="H193" i="3"/>
  <c r="S192" i="3"/>
  <c r="P192" i="3"/>
  <c r="O192" i="3"/>
  <c r="N192" i="3"/>
  <c r="J192" i="3"/>
  <c r="I192" i="3"/>
  <c r="H192" i="3"/>
  <c r="S191" i="3"/>
  <c r="P191" i="3"/>
  <c r="O191" i="3"/>
  <c r="N191" i="3"/>
  <c r="J191" i="3"/>
  <c r="I191" i="3"/>
  <c r="H191" i="3"/>
  <c r="S190" i="3"/>
  <c r="P190" i="3"/>
  <c r="O190" i="3"/>
  <c r="N190" i="3"/>
  <c r="J190" i="3"/>
  <c r="I190" i="3"/>
  <c r="H190" i="3"/>
  <c r="S189" i="3"/>
  <c r="P189" i="3"/>
  <c r="O189" i="3"/>
  <c r="N189" i="3"/>
  <c r="J189" i="3"/>
  <c r="I189" i="3"/>
  <c r="H189" i="3"/>
  <c r="S188" i="3"/>
  <c r="P188" i="3"/>
  <c r="O188" i="3"/>
  <c r="N188" i="3"/>
  <c r="J188" i="3"/>
  <c r="I188" i="3"/>
  <c r="H188" i="3"/>
  <c r="S187" i="3"/>
  <c r="P187" i="3"/>
  <c r="O187" i="3"/>
  <c r="N187" i="3"/>
  <c r="J187" i="3"/>
  <c r="I187" i="3"/>
  <c r="H187" i="3"/>
  <c r="S186" i="3"/>
  <c r="P186" i="3"/>
  <c r="O186" i="3"/>
  <c r="N186" i="3"/>
  <c r="J186" i="3"/>
  <c r="I186" i="3"/>
  <c r="H186" i="3"/>
  <c r="S185" i="3"/>
  <c r="P185" i="3"/>
  <c r="O185" i="3"/>
  <c r="N185" i="3"/>
  <c r="J185" i="3"/>
  <c r="I185" i="3"/>
  <c r="H185" i="3"/>
  <c r="S184" i="3"/>
  <c r="P184" i="3"/>
  <c r="O184" i="3"/>
  <c r="N184" i="3"/>
  <c r="J184" i="3"/>
  <c r="I184" i="3"/>
  <c r="H184" i="3"/>
  <c r="S183" i="3"/>
  <c r="P183" i="3"/>
  <c r="O183" i="3"/>
  <c r="N183" i="3"/>
  <c r="J183" i="3"/>
  <c r="I183" i="3"/>
  <c r="H183" i="3"/>
  <c r="S182" i="3"/>
  <c r="P182" i="3"/>
  <c r="O182" i="3"/>
  <c r="N182" i="3"/>
  <c r="J182" i="3"/>
  <c r="I182" i="3"/>
  <c r="H182" i="3"/>
  <c r="S181" i="3"/>
  <c r="P181" i="3"/>
  <c r="O181" i="3"/>
  <c r="N181" i="3"/>
  <c r="J181" i="3"/>
  <c r="I181" i="3"/>
  <c r="H181" i="3"/>
  <c r="S180" i="3"/>
  <c r="P180" i="3"/>
  <c r="O180" i="3"/>
  <c r="N180" i="3"/>
  <c r="J180" i="3"/>
  <c r="I180" i="3"/>
  <c r="H180" i="3"/>
  <c r="S179" i="3"/>
  <c r="P179" i="3"/>
  <c r="O179" i="3"/>
  <c r="N179" i="3"/>
  <c r="J179" i="3"/>
  <c r="I179" i="3"/>
  <c r="H179" i="3"/>
  <c r="S178" i="3"/>
  <c r="P178" i="3"/>
  <c r="O178" i="3"/>
  <c r="N178" i="3"/>
  <c r="J178" i="3"/>
  <c r="I178" i="3"/>
  <c r="H178" i="3"/>
  <c r="S177" i="3"/>
  <c r="P177" i="3"/>
  <c r="O177" i="3"/>
  <c r="N177" i="3"/>
  <c r="J177" i="3"/>
  <c r="I177" i="3"/>
  <c r="H177" i="3"/>
  <c r="S176" i="3"/>
  <c r="P176" i="3"/>
  <c r="O176" i="3"/>
  <c r="N176" i="3"/>
  <c r="J176" i="3"/>
  <c r="I176" i="3"/>
  <c r="H176" i="3"/>
  <c r="S175" i="3"/>
  <c r="P175" i="3"/>
  <c r="O175" i="3"/>
  <c r="N175" i="3"/>
  <c r="J175" i="3"/>
  <c r="I175" i="3"/>
  <c r="H175" i="3"/>
  <c r="S174" i="3"/>
  <c r="P174" i="3"/>
  <c r="O174" i="3"/>
  <c r="N174" i="3"/>
  <c r="J174" i="3"/>
  <c r="I174" i="3"/>
  <c r="H174" i="3"/>
  <c r="S173" i="3"/>
  <c r="P173" i="3"/>
  <c r="O173" i="3"/>
  <c r="N173" i="3"/>
  <c r="J173" i="3"/>
  <c r="I173" i="3"/>
  <c r="H173" i="3"/>
  <c r="S172" i="3"/>
  <c r="P172" i="3"/>
  <c r="O172" i="3"/>
  <c r="N172" i="3"/>
  <c r="J172" i="3"/>
  <c r="I172" i="3"/>
  <c r="H172" i="3"/>
  <c r="S171" i="3"/>
  <c r="P171" i="3"/>
  <c r="O171" i="3"/>
  <c r="N171" i="3"/>
  <c r="J171" i="3"/>
  <c r="I171" i="3"/>
  <c r="H171" i="3"/>
  <c r="S170" i="3"/>
  <c r="P170" i="3"/>
  <c r="O170" i="3"/>
  <c r="N170" i="3"/>
  <c r="J170" i="3"/>
  <c r="I170" i="3"/>
  <c r="H170" i="3"/>
  <c r="S169" i="3"/>
  <c r="P169" i="3"/>
  <c r="O169" i="3"/>
  <c r="N169" i="3"/>
  <c r="J169" i="3"/>
  <c r="I169" i="3"/>
  <c r="H169" i="3"/>
  <c r="S168" i="3"/>
  <c r="P168" i="3"/>
  <c r="O168" i="3"/>
  <c r="N168" i="3"/>
  <c r="J168" i="3"/>
  <c r="I168" i="3"/>
  <c r="H168" i="3"/>
  <c r="S167" i="3"/>
  <c r="P167" i="3"/>
  <c r="O167" i="3"/>
  <c r="N167" i="3"/>
  <c r="J167" i="3"/>
  <c r="I167" i="3"/>
  <c r="H167" i="3"/>
  <c r="S166" i="3"/>
  <c r="P166" i="3"/>
  <c r="O166" i="3"/>
  <c r="N166" i="3"/>
  <c r="J166" i="3"/>
  <c r="I166" i="3"/>
  <c r="H166" i="3"/>
  <c r="S165" i="3"/>
  <c r="P165" i="3"/>
  <c r="O165" i="3"/>
  <c r="N165" i="3"/>
  <c r="J165" i="3"/>
  <c r="I165" i="3"/>
  <c r="H165" i="3"/>
  <c r="S164" i="3"/>
  <c r="P164" i="3"/>
  <c r="O164" i="3"/>
  <c r="N164" i="3"/>
  <c r="J164" i="3"/>
  <c r="I164" i="3"/>
  <c r="H164" i="3"/>
  <c r="S163" i="3"/>
  <c r="P163" i="3"/>
  <c r="O163" i="3"/>
  <c r="N163" i="3"/>
  <c r="J163" i="3"/>
  <c r="I163" i="3"/>
  <c r="H163" i="3"/>
  <c r="S162" i="3"/>
  <c r="P162" i="3"/>
  <c r="O162" i="3"/>
  <c r="N162" i="3"/>
  <c r="J162" i="3"/>
  <c r="I162" i="3"/>
  <c r="H162" i="3"/>
  <c r="S161" i="3"/>
  <c r="P161" i="3"/>
  <c r="O161" i="3"/>
  <c r="N161" i="3"/>
  <c r="J161" i="3"/>
  <c r="I161" i="3"/>
  <c r="H161" i="3"/>
  <c r="S160" i="3"/>
  <c r="P160" i="3"/>
  <c r="O160" i="3"/>
  <c r="N160" i="3"/>
  <c r="J160" i="3"/>
  <c r="I160" i="3"/>
  <c r="H160" i="3"/>
  <c r="S159" i="3"/>
  <c r="P159" i="3"/>
  <c r="O159" i="3"/>
  <c r="N159" i="3"/>
  <c r="J159" i="3"/>
  <c r="I159" i="3"/>
  <c r="H159" i="3"/>
  <c r="S158" i="3"/>
  <c r="P158" i="3"/>
  <c r="O158" i="3"/>
  <c r="N158" i="3"/>
  <c r="J158" i="3"/>
  <c r="I158" i="3"/>
  <c r="H158" i="3"/>
  <c r="S157" i="3"/>
  <c r="P157" i="3"/>
  <c r="O157" i="3"/>
  <c r="N157" i="3"/>
  <c r="J157" i="3"/>
  <c r="I157" i="3"/>
  <c r="H157" i="3"/>
  <c r="S156" i="3"/>
  <c r="P156" i="3"/>
  <c r="O156" i="3"/>
  <c r="N156" i="3"/>
  <c r="J156" i="3"/>
  <c r="I156" i="3"/>
  <c r="H156" i="3"/>
  <c r="S155" i="3"/>
  <c r="P155" i="3"/>
  <c r="O155" i="3"/>
  <c r="N155" i="3"/>
  <c r="J155" i="3"/>
  <c r="I155" i="3"/>
  <c r="H155" i="3"/>
  <c r="S154" i="3"/>
  <c r="P154" i="3"/>
  <c r="O154" i="3"/>
  <c r="N154" i="3"/>
  <c r="J154" i="3"/>
  <c r="I154" i="3"/>
  <c r="H154" i="3"/>
  <c r="S153" i="3"/>
  <c r="P153" i="3"/>
  <c r="O153" i="3"/>
  <c r="N153" i="3"/>
  <c r="J153" i="3"/>
  <c r="I153" i="3"/>
  <c r="H153" i="3"/>
  <c r="S152" i="3"/>
  <c r="P152" i="3"/>
  <c r="O152" i="3"/>
  <c r="N152" i="3"/>
  <c r="J152" i="3"/>
  <c r="I152" i="3"/>
  <c r="H152" i="3"/>
  <c r="S151" i="3"/>
  <c r="P151" i="3"/>
  <c r="O151" i="3"/>
  <c r="N151" i="3"/>
  <c r="J151" i="3"/>
  <c r="I151" i="3"/>
  <c r="H151" i="3"/>
  <c r="S150" i="3"/>
  <c r="P150" i="3"/>
  <c r="O150" i="3"/>
  <c r="N150" i="3"/>
  <c r="J150" i="3"/>
  <c r="I150" i="3"/>
  <c r="H150" i="3"/>
  <c r="S149" i="3"/>
  <c r="P149" i="3"/>
  <c r="O149" i="3"/>
  <c r="N149" i="3"/>
  <c r="J149" i="3"/>
  <c r="I149" i="3"/>
  <c r="H149" i="3"/>
  <c r="S148" i="3"/>
  <c r="P148" i="3"/>
  <c r="O148" i="3"/>
  <c r="N148" i="3"/>
  <c r="J148" i="3"/>
  <c r="I148" i="3"/>
  <c r="H148" i="3"/>
  <c r="S147" i="3"/>
  <c r="P147" i="3"/>
  <c r="O147" i="3"/>
  <c r="N147" i="3"/>
  <c r="J147" i="3"/>
  <c r="I147" i="3"/>
  <c r="H147" i="3"/>
  <c r="S146" i="3"/>
  <c r="P146" i="3"/>
  <c r="O146" i="3"/>
  <c r="N146" i="3"/>
  <c r="J146" i="3"/>
  <c r="I146" i="3"/>
  <c r="H146" i="3"/>
  <c r="S145" i="3"/>
  <c r="P145" i="3"/>
  <c r="O145" i="3"/>
  <c r="N145" i="3"/>
  <c r="J145" i="3"/>
  <c r="I145" i="3"/>
  <c r="H145" i="3"/>
  <c r="S144" i="3"/>
  <c r="P144" i="3"/>
  <c r="O144" i="3"/>
  <c r="N144" i="3"/>
  <c r="J144" i="3"/>
  <c r="I144" i="3"/>
  <c r="H144" i="3"/>
  <c r="S143" i="3"/>
  <c r="P143" i="3"/>
  <c r="O143" i="3"/>
  <c r="N143" i="3"/>
  <c r="J143" i="3"/>
  <c r="I143" i="3"/>
  <c r="H143" i="3"/>
  <c r="S142" i="3"/>
  <c r="P142" i="3"/>
  <c r="O142" i="3"/>
  <c r="N142" i="3"/>
  <c r="J142" i="3"/>
  <c r="I142" i="3"/>
  <c r="H142" i="3"/>
  <c r="S141" i="3"/>
  <c r="P141" i="3"/>
  <c r="O141" i="3"/>
  <c r="N141" i="3"/>
  <c r="J141" i="3"/>
  <c r="I141" i="3"/>
  <c r="H141" i="3"/>
  <c r="S140" i="3"/>
  <c r="P140" i="3"/>
  <c r="O140" i="3"/>
  <c r="N140" i="3"/>
  <c r="J140" i="3"/>
  <c r="I140" i="3"/>
  <c r="H140" i="3"/>
  <c r="S139" i="3"/>
  <c r="P139" i="3"/>
  <c r="O139" i="3"/>
  <c r="N139" i="3"/>
  <c r="J139" i="3"/>
  <c r="I139" i="3"/>
  <c r="H139" i="3"/>
  <c r="S138" i="3"/>
  <c r="P138" i="3"/>
  <c r="O138" i="3"/>
  <c r="N138" i="3"/>
  <c r="J138" i="3"/>
  <c r="I138" i="3"/>
  <c r="H138" i="3"/>
  <c r="S137" i="3"/>
  <c r="P137" i="3"/>
  <c r="O137" i="3"/>
  <c r="N137" i="3"/>
  <c r="J137" i="3"/>
  <c r="I137" i="3"/>
  <c r="H137" i="3"/>
  <c r="S136" i="3"/>
  <c r="P136" i="3"/>
  <c r="O136" i="3"/>
  <c r="N136" i="3"/>
  <c r="J136" i="3"/>
  <c r="I136" i="3"/>
  <c r="H136" i="3"/>
  <c r="S135" i="3"/>
  <c r="P135" i="3"/>
  <c r="O135" i="3"/>
  <c r="N135" i="3"/>
  <c r="J135" i="3"/>
  <c r="I135" i="3"/>
  <c r="H135" i="3"/>
  <c r="S134" i="3"/>
  <c r="P134" i="3"/>
  <c r="O134" i="3"/>
  <c r="N134" i="3"/>
  <c r="J134" i="3"/>
  <c r="I134" i="3"/>
  <c r="H134" i="3"/>
  <c r="S133" i="3"/>
  <c r="P133" i="3"/>
  <c r="O133" i="3"/>
  <c r="N133" i="3"/>
  <c r="J133" i="3"/>
  <c r="I133" i="3"/>
  <c r="H133" i="3"/>
  <c r="S132" i="3"/>
  <c r="P132" i="3"/>
  <c r="O132" i="3"/>
  <c r="N132" i="3"/>
  <c r="J132" i="3"/>
  <c r="I132" i="3"/>
  <c r="H132" i="3"/>
  <c r="S131" i="3"/>
  <c r="P131" i="3"/>
  <c r="O131" i="3"/>
  <c r="N131" i="3"/>
  <c r="J131" i="3"/>
  <c r="I131" i="3"/>
  <c r="H131" i="3"/>
  <c r="S130" i="3"/>
  <c r="P130" i="3"/>
  <c r="O130" i="3"/>
  <c r="N130" i="3"/>
  <c r="J130" i="3"/>
  <c r="I130" i="3"/>
  <c r="H130" i="3"/>
  <c r="S129" i="3"/>
  <c r="P129" i="3"/>
  <c r="O129" i="3"/>
  <c r="N129" i="3"/>
  <c r="J129" i="3"/>
  <c r="I129" i="3"/>
  <c r="H129" i="3"/>
  <c r="S128" i="3"/>
  <c r="P128" i="3"/>
  <c r="O128" i="3"/>
  <c r="N128" i="3"/>
  <c r="J128" i="3"/>
  <c r="I128" i="3"/>
  <c r="H128" i="3"/>
  <c r="S127" i="3"/>
  <c r="P127" i="3"/>
  <c r="O127" i="3"/>
  <c r="N127" i="3"/>
  <c r="J127" i="3"/>
  <c r="I127" i="3"/>
  <c r="H127" i="3"/>
  <c r="S126" i="3"/>
  <c r="P126" i="3"/>
  <c r="O126" i="3"/>
  <c r="N126" i="3"/>
  <c r="J126" i="3"/>
  <c r="I126" i="3"/>
  <c r="H126" i="3"/>
  <c r="S125" i="3"/>
  <c r="P125" i="3"/>
  <c r="O125" i="3"/>
  <c r="N125" i="3"/>
  <c r="J125" i="3"/>
  <c r="I125" i="3"/>
  <c r="H125" i="3"/>
  <c r="S124" i="3"/>
  <c r="P124" i="3"/>
  <c r="O124" i="3"/>
  <c r="N124" i="3"/>
  <c r="J124" i="3"/>
  <c r="I124" i="3"/>
  <c r="H124" i="3"/>
  <c r="S123" i="3"/>
  <c r="P123" i="3"/>
  <c r="O123" i="3"/>
  <c r="N123" i="3"/>
  <c r="J123" i="3"/>
  <c r="I123" i="3"/>
  <c r="H123" i="3"/>
  <c r="S122" i="3"/>
  <c r="P122" i="3"/>
  <c r="O122" i="3"/>
  <c r="N122" i="3"/>
  <c r="J122" i="3"/>
  <c r="I122" i="3"/>
  <c r="H122" i="3"/>
  <c r="S121" i="3"/>
  <c r="P121" i="3"/>
  <c r="O121" i="3"/>
  <c r="N121" i="3"/>
  <c r="J121" i="3"/>
  <c r="I121" i="3"/>
  <c r="H121" i="3"/>
  <c r="S120" i="3"/>
  <c r="P120" i="3"/>
  <c r="O120" i="3"/>
  <c r="N120" i="3"/>
  <c r="J120" i="3"/>
  <c r="I120" i="3"/>
  <c r="H120" i="3"/>
  <c r="S119" i="3"/>
  <c r="P119" i="3"/>
  <c r="O119" i="3"/>
  <c r="N119" i="3"/>
  <c r="J119" i="3"/>
  <c r="I119" i="3"/>
  <c r="H119" i="3"/>
  <c r="S118" i="3"/>
  <c r="P118" i="3"/>
  <c r="O118" i="3"/>
  <c r="N118" i="3"/>
  <c r="J118" i="3"/>
  <c r="I118" i="3"/>
  <c r="H118" i="3"/>
  <c r="S117" i="3"/>
  <c r="P117" i="3"/>
  <c r="O117" i="3"/>
  <c r="N117" i="3"/>
  <c r="J117" i="3"/>
  <c r="I117" i="3"/>
  <c r="H117" i="3"/>
  <c r="S116" i="3"/>
  <c r="P116" i="3"/>
  <c r="O116" i="3"/>
  <c r="N116" i="3"/>
  <c r="J116" i="3"/>
  <c r="I116" i="3"/>
  <c r="H116" i="3"/>
  <c r="S115" i="3"/>
  <c r="P115" i="3"/>
  <c r="O115" i="3"/>
  <c r="N115" i="3"/>
  <c r="J115" i="3"/>
  <c r="I115" i="3"/>
  <c r="H115" i="3"/>
  <c r="S114" i="3"/>
  <c r="P114" i="3"/>
  <c r="O114" i="3"/>
  <c r="N114" i="3"/>
  <c r="J114" i="3"/>
  <c r="I114" i="3"/>
  <c r="H114" i="3"/>
  <c r="S113" i="3"/>
  <c r="P113" i="3"/>
  <c r="O113" i="3"/>
  <c r="N113" i="3"/>
  <c r="J113" i="3"/>
  <c r="I113" i="3"/>
  <c r="H113" i="3"/>
  <c r="S112" i="3"/>
  <c r="P112" i="3"/>
  <c r="O112" i="3"/>
  <c r="N112" i="3"/>
  <c r="J112" i="3"/>
  <c r="I112" i="3"/>
  <c r="H112" i="3"/>
  <c r="S111" i="3"/>
  <c r="P111" i="3"/>
  <c r="O111" i="3"/>
  <c r="N111" i="3"/>
  <c r="J111" i="3"/>
  <c r="I111" i="3"/>
  <c r="H111" i="3"/>
  <c r="S110" i="3"/>
  <c r="P110" i="3"/>
  <c r="O110" i="3"/>
  <c r="N110" i="3"/>
  <c r="J110" i="3"/>
  <c r="I110" i="3"/>
  <c r="H110" i="3"/>
  <c r="S109" i="3"/>
  <c r="P109" i="3"/>
  <c r="O109" i="3"/>
  <c r="N109" i="3"/>
  <c r="J109" i="3"/>
  <c r="I109" i="3"/>
  <c r="H109" i="3"/>
  <c r="S108" i="3"/>
  <c r="P108" i="3"/>
  <c r="O108" i="3"/>
  <c r="N108" i="3"/>
  <c r="J108" i="3"/>
  <c r="I108" i="3"/>
  <c r="H108" i="3"/>
  <c r="S107" i="3"/>
  <c r="P107" i="3"/>
  <c r="O107" i="3"/>
  <c r="N107" i="3"/>
  <c r="J107" i="3"/>
  <c r="I107" i="3"/>
  <c r="H107" i="3"/>
  <c r="S106" i="3"/>
  <c r="P106" i="3"/>
  <c r="O106" i="3"/>
  <c r="N106" i="3"/>
  <c r="J106" i="3"/>
  <c r="I106" i="3"/>
  <c r="H106" i="3"/>
  <c r="S105" i="3"/>
  <c r="P105" i="3"/>
  <c r="O105" i="3"/>
  <c r="N105" i="3"/>
  <c r="J105" i="3"/>
  <c r="I105" i="3"/>
  <c r="H105" i="3"/>
  <c r="S104" i="3"/>
  <c r="P104" i="3"/>
  <c r="O104" i="3"/>
  <c r="N104" i="3"/>
  <c r="J104" i="3"/>
  <c r="I104" i="3"/>
  <c r="H104" i="3"/>
  <c r="S103" i="3"/>
  <c r="P103" i="3"/>
  <c r="O103" i="3"/>
  <c r="N103" i="3"/>
  <c r="J103" i="3"/>
  <c r="I103" i="3"/>
  <c r="H103" i="3"/>
  <c r="S102" i="3"/>
  <c r="P102" i="3"/>
  <c r="O102" i="3"/>
  <c r="N102" i="3"/>
  <c r="J102" i="3"/>
  <c r="I102" i="3"/>
  <c r="H102" i="3"/>
  <c r="S101" i="3"/>
  <c r="P101" i="3"/>
  <c r="O101" i="3"/>
  <c r="N101" i="3"/>
  <c r="J101" i="3"/>
  <c r="I101" i="3"/>
  <c r="H101" i="3"/>
  <c r="S100" i="3"/>
  <c r="P100" i="3"/>
  <c r="O100" i="3"/>
  <c r="N100" i="3"/>
  <c r="J100" i="3"/>
  <c r="I100" i="3"/>
  <c r="H100" i="3"/>
  <c r="S99" i="3"/>
  <c r="P99" i="3"/>
  <c r="O99" i="3"/>
  <c r="N99" i="3"/>
  <c r="J99" i="3"/>
  <c r="I99" i="3"/>
  <c r="H99" i="3"/>
  <c r="S98" i="3"/>
  <c r="P98" i="3"/>
  <c r="O98" i="3"/>
  <c r="N98" i="3"/>
  <c r="J98" i="3"/>
  <c r="I98" i="3"/>
  <c r="H98" i="3"/>
  <c r="S97" i="3"/>
  <c r="P97" i="3"/>
  <c r="O97" i="3"/>
  <c r="N97" i="3"/>
  <c r="J97" i="3"/>
  <c r="I97" i="3"/>
  <c r="H97" i="3"/>
  <c r="S96" i="3"/>
  <c r="P96" i="3"/>
  <c r="O96" i="3"/>
  <c r="N96" i="3"/>
  <c r="J96" i="3"/>
  <c r="I96" i="3"/>
  <c r="H96" i="3"/>
  <c r="S95" i="3"/>
  <c r="P95" i="3"/>
  <c r="O95" i="3"/>
  <c r="N95" i="3"/>
  <c r="J95" i="3"/>
  <c r="I95" i="3"/>
  <c r="H95" i="3"/>
  <c r="S94" i="3"/>
  <c r="P94" i="3"/>
  <c r="O94" i="3"/>
  <c r="N94" i="3"/>
  <c r="J94" i="3"/>
  <c r="I94" i="3"/>
  <c r="H94" i="3"/>
  <c r="S93" i="3"/>
  <c r="P93" i="3"/>
  <c r="O93" i="3"/>
  <c r="N93" i="3"/>
  <c r="J93" i="3"/>
  <c r="I93" i="3"/>
  <c r="H93" i="3"/>
  <c r="S92" i="3"/>
  <c r="P92" i="3"/>
  <c r="O92" i="3"/>
  <c r="N92" i="3"/>
  <c r="J92" i="3"/>
  <c r="I92" i="3"/>
  <c r="H92" i="3"/>
  <c r="S91" i="3"/>
  <c r="P91" i="3"/>
  <c r="O91" i="3"/>
  <c r="N91" i="3"/>
  <c r="J91" i="3"/>
  <c r="I91" i="3"/>
  <c r="H91" i="3"/>
  <c r="S90" i="3"/>
  <c r="P90" i="3"/>
  <c r="O90" i="3"/>
  <c r="N90" i="3"/>
  <c r="J90" i="3"/>
  <c r="I90" i="3"/>
  <c r="H90" i="3"/>
  <c r="S89" i="3"/>
  <c r="P89" i="3"/>
  <c r="O89" i="3"/>
  <c r="N89" i="3"/>
  <c r="J89" i="3"/>
  <c r="I89" i="3"/>
  <c r="H89" i="3"/>
  <c r="S88" i="3"/>
  <c r="P88" i="3"/>
  <c r="O88" i="3"/>
  <c r="N88" i="3"/>
  <c r="J88" i="3"/>
  <c r="I88" i="3"/>
  <c r="H88" i="3"/>
  <c r="S87" i="3"/>
  <c r="P87" i="3"/>
  <c r="O87" i="3"/>
  <c r="N87" i="3"/>
  <c r="J87" i="3"/>
  <c r="I87" i="3"/>
  <c r="H87" i="3"/>
  <c r="S86" i="3"/>
  <c r="P86" i="3"/>
  <c r="O86" i="3"/>
  <c r="N86" i="3"/>
  <c r="J86" i="3"/>
  <c r="I86" i="3"/>
  <c r="H86" i="3"/>
  <c r="S85" i="3"/>
  <c r="P85" i="3"/>
  <c r="O85" i="3"/>
  <c r="N85" i="3"/>
  <c r="J85" i="3"/>
  <c r="I85" i="3"/>
  <c r="H85" i="3"/>
  <c r="S84" i="3"/>
  <c r="P84" i="3"/>
  <c r="O84" i="3"/>
  <c r="N84" i="3"/>
  <c r="J84" i="3"/>
  <c r="I84" i="3"/>
  <c r="H84" i="3"/>
  <c r="S83" i="3"/>
  <c r="P83" i="3"/>
  <c r="O83" i="3"/>
  <c r="N83" i="3"/>
  <c r="J83" i="3"/>
  <c r="I83" i="3"/>
  <c r="H83" i="3"/>
  <c r="S82" i="3"/>
  <c r="P82" i="3"/>
  <c r="O82" i="3"/>
  <c r="N82" i="3"/>
  <c r="J82" i="3"/>
  <c r="I82" i="3"/>
  <c r="H82" i="3"/>
  <c r="S81" i="3"/>
  <c r="P81" i="3"/>
  <c r="O81" i="3"/>
  <c r="N81" i="3"/>
  <c r="J81" i="3"/>
  <c r="I81" i="3"/>
  <c r="H81" i="3"/>
  <c r="S80" i="3"/>
  <c r="P80" i="3"/>
  <c r="O80" i="3"/>
  <c r="N80" i="3"/>
  <c r="J80" i="3"/>
  <c r="I80" i="3"/>
  <c r="H80" i="3"/>
  <c r="S79" i="3"/>
  <c r="P79" i="3"/>
  <c r="O79" i="3"/>
  <c r="N79" i="3"/>
  <c r="J79" i="3"/>
  <c r="I79" i="3"/>
  <c r="H79" i="3"/>
  <c r="S78" i="3"/>
  <c r="P78" i="3"/>
  <c r="O78" i="3"/>
  <c r="N78" i="3"/>
  <c r="J78" i="3"/>
  <c r="I78" i="3"/>
  <c r="H78" i="3"/>
  <c r="S77" i="3"/>
  <c r="P77" i="3"/>
  <c r="O77" i="3"/>
  <c r="N77" i="3"/>
  <c r="J77" i="3"/>
  <c r="I77" i="3"/>
  <c r="H77" i="3"/>
  <c r="S76" i="3"/>
  <c r="P76" i="3"/>
  <c r="O76" i="3"/>
  <c r="N76" i="3"/>
  <c r="J76" i="3"/>
  <c r="I76" i="3"/>
  <c r="H76" i="3"/>
  <c r="S75" i="3"/>
  <c r="P75" i="3"/>
  <c r="O75" i="3"/>
  <c r="N75" i="3"/>
  <c r="J75" i="3"/>
  <c r="I75" i="3"/>
  <c r="H75" i="3"/>
  <c r="S74" i="3"/>
  <c r="P74" i="3"/>
  <c r="O74" i="3"/>
  <c r="N74" i="3"/>
  <c r="J74" i="3"/>
  <c r="I74" i="3"/>
  <c r="H74" i="3"/>
  <c r="S73" i="3"/>
  <c r="P73" i="3"/>
  <c r="O73" i="3"/>
  <c r="N73" i="3"/>
  <c r="J73" i="3"/>
  <c r="I73" i="3"/>
  <c r="H73" i="3"/>
  <c r="S72" i="3"/>
  <c r="P72" i="3"/>
  <c r="O72" i="3"/>
  <c r="N72" i="3"/>
  <c r="J72" i="3"/>
  <c r="I72" i="3"/>
  <c r="H72" i="3"/>
  <c r="S71" i="3"/>
  <c r="P71" i="3"/>
  <c r="O71" i="3"/>
  <c r="N71" i="3"/>
  <c r="J71" i="3"/>
  <c r="I71" i="3"/>
  <c r="H71" i="3"/>
  <c r="S70" i="3"/>
  <c r="P70" i="3"/>
  <c r="O70" i="3"/>
  <c r="N70" i="3"/>
  <c r="J70" i="3"/>
  <c r="I70" i="3"/>
  <c r="H70" i="3"/>
  <c r="S69" i="3"/>
  <c r="P69" i="3"/>
  <c r="O69" i="3"/>
  <c r="N69" i="3"/>
  <c r="J69" i="3"/>
  <c r="I69" i="3"/>
  <c r="H69" i="3"/>
  <c r="S68" i="3"/>
  <c r="P68" i="3"/>
  <c r="O68" i="3"/>
  <c r="N68" i="3"/>
  <c r="J68" i="3"/>
  <c r="I68" i="3"/>
  <c r="H68" i="3"/>
  <c r="S67" i="3"/>
  <c r="P67" i="3"/>
  <c r="O67" i="3"/>
  <c r="N67" i="3"/>
  <c r="J67" i="3"/>
  <c r="I67" i="3"/>
  <c r="H67" i="3"/>
  <c r="S66" i="3"/>
  <c r="P66" i="3"/>
  <c r="O66" i="3"/>
  <c r="N66" i="3"/>
  <c r="J66" i="3"/>
  <c r="I66" i="3"/>
  <c r="H66" i="3"/>
  <c r="S65" i="3"/>
  <c r="P65" i="3"/>
  <c r="O65" i="3"/>
  <c r="N65" i="3"/>
  <c r="J65" i="3"/>
  <c r="I65" i="3"/>
  <c r="H65" i="3"/>
  <c r="S64" i="3"/>
  <c r="P64" i="3"/>
  <c r="O64" i="3"/>
  <c r="N64" i="3"/>
  <c r="J64" i="3"/>
  <c r="I64" i="3"/>
  <c r="H64" i="3"/>
  <c r="S63" i="3"/>
  <c r="P63" i="3"/>
  <c r="O63" i="3"/>
  <c r="N63" i="3"/>
  <c r="J63" i="3"/>
  <c r="I63" i="3"/>
  <c r="H63" i="3"/>
  <c r="S62" i="3"/>
  <c r="P62" i="3"/>
  <c r="O62" i="3"/>
  <c r="N62" i="3"/>
  <c r="J62" i="3"/>
  <c r="I62" i="3"/>
  <c r="H62" i="3"/>
  <c r="S61" i="3"/>
  <c r="P61" i="3"/>
  <c r="O61" i="3"/>
  <c r="N61" i="3"/>
  <c r="J61" i="3"/>
  <c r="I61" i="3"/>
  <c r="H61" i="3"/>
  <c r="S60" i="3"/>
  <c r="P60" i="3"/>
  <c r="O60" i="3"/>
  <c r="N60" i="3"/>
  <c r="J60" i="3"/>
  <c r="I60" i="3"/>
  <c r="H60" i="3"/>
  <c r="S59" i="3"/>
  <c r="P59" i="3"/>
  <c r="O59" i="3"/>
  <c r="N59" i="3"/>
  <c r="J59" i="3"/>
  <c r="I59" i="3"/>
  <c r="H59" i="3"/>
  <c r="S58" i="3"/>
  <c r="P58" i="3"/>
  <c r="O58" i="3"/>
  <c r="N58" i="3"/>
  <c r="J58" i="3"/>
  <c r="I58" i="3"/>
  <c r="H58" i="3"/>
  <c r="S57" i="3"/>
  <c r="P57" i="3"/>
  <c r="O57" i="3"/>
  <c r="N57" i="3"/>
  <c r="J57" i="3"/>
  <c r="I57" i="3"/>
  <c r="H57" i="3"/>
  <c r="S56" i="3"/>
  <c r="P56" i="3"/>
  <c r="O56" i="3"/>
  <c r="N56" i="3"/>
  <c r="J56" i="3"/>
  <c r="I56" i="3"/>
  <c r="H56" i="3"/>
  <c r="S55" i="3"/>
  <c r="P55" i="3"/>
  <c r="O55" i="3"/>
  <c r="N55" i="3"/>
  <c r="J55" i="3"/>
  <c r="I55" i="3"/>
  <c r="H55" i="3"/>
  <c r="S54" i="3"/>
  <c r="P54" i="3"/>
  <c r="O54" i="3"/>
  <c r="N54" i="3"/>
  <c r="J54" i="3"/>
  <c r="I54" i="3"/>
  <c r="H54" i="3"/>
  <c r="S53" i="3"/>
  <c r="P53" i="3"/>
  <c r="O53" i="3"/>
  <c r="N53" i="3"/>
  <c r="J53" i="3"/>
  <c r="I53" i="3"/>
  <c r="H53" i="3"/>
  <c r="S52" i="3"/>
  <c r="P52" i="3"/>
  <c r="O52" i="3"/>
  <c r="N52" i="3"/>
  <c r="J52" i="3"/>
  <c r="I52" i="3"/>
  <c r="H52" i="3"/>
  <c r="S51" i="3"/>
  <c r="P51" i="3"/>
  <c r="O51" i="3"/>
  <c r="N51" i="3"/>
  <c r="J51" i="3"/>
  <c r="I51" i="3"/>
  <c r="H51" i="3"/>
  <c r="S50" i="3"/>
  <c r="P50" i="3"/>
  <c r="O50" i="3"/>
  <c r="N50" i="3"/>
  <c r="J50" i="3"/>
  <c r="I50" i="3"/>
  <c r="H50" i="3"/>
  <c r="S49" i="3"/>
  <c r="P49" i="3"/>
  <c r="O49" i="3"/>
  <c r="N49" i="3"/>
  <c r="J49" i="3"/>
  <c r="I49" i="3"/>
  <c r="H49" i="3"/>
  <c r="S48" i="3"/>
  <c r="P48" i="3"/>
  <c r="O48" i="3"/>
  <c r="N48" i="3"/>
  <c r="J48" i="3"/>
  <c r="I48" i="3"/>
  <c r="H48" i="3"/>
  <c r="S47" i="3"/>
  <c r="P47" i="3"/>
  <c r="O47" i="3"/>
  <c r="N47" i="3"/>
  <c r="J47" i="3"/>
  <c r="I47" i="3"/>
  <c r="H47" i="3"/>
  <c r="S46" i="3"/>
  <c r="P46" i="3"/>
  <c r="O46" i="3"/>
  <c r="N46" i="3"/>
  <c r="J46" i="3"/>
  <c r="I46" i="3"/>
  <c r="H46" i="3"/>
  <c r="S45" i="3"/>
  <c r="P45" i="3"/>
  <c r="O45" i="3"/>
  <c r="N45" i="3"/>
  <c r="J45" i="3"/>
  <c r="I45" i="3"/>
  <c r="H45" i="3"/>
  <c r="S44" i="3"/>
  <c r="P44" i="3"/>
  <c r="O44" i="3"/>
  <c r="N44" i="3"/>
  <c r="J44" i="3"/>
  <c r="I44" i="3"/>
  <c r="H44" i="3"/>
  <c r="S43" i="3"/>
  <c r="P43" i="3"/>
  <c r="O43" i="3"/>
  <c r="N43" i="3"/>
  <c r="J43" i="3"/>
  <c r="I43" i="3"/>
  <c r="H43" i="3"/>
  <c r="S42" i="3"/>
  <c r="P42" i="3"/>
  <c r="O42" i="3"/>
  <c r="N42" i="3"/>
  <c r="J42" i="3"/>
  <c r="I42" i="3"/>
  <c r="H42" i="3"/>
  <c r="S41" i="3"/>
  <c r="P41" i="3"/>
  <c r="O41" i="3"/>
  <c r="N41" i="3"/>
  <c r="J41" i="3"/>
  <c r="I41" i="3"/>
  <c r="H41" i="3"/>
  <c r="S40" i="3"/>
  <c r="P40" i="3"/>
  <c r="O40" i="3"/>
  <c r="N40" i="3"/>
  <c r="J40" i="3"/>
  <c r="I40" i="3"/>
  <c r="H40" i="3"/>
  <c r="S39" i="3"/>
  <c r="P39" i="3"/>
  <c r="O39" i="3"/>
  <c r="N39" i="3"/>
  <c r="J39" i="3"/>
  <c r="I39" i="3"/>
  <c r="H39" i="3"/>
  <c r="S38" i="3"/>
  <c r="P38" i="3"/>
  <c r="O38" i="3"/>
  <c r="N38" i="3"/>
  <c r="J38" i="3"/>
  <c r="I38" i="3"/>
  <c r="H38" i="3"/>
  <c r="S37" i="3"/>
  <c r="P37" i="3"/>
  <c r="O37" i="3"/>
  <c r="N37" i="3"/>
  <c r="J37" i="3"/>
  <c r="I37" i="3"/>
  <c r="H37" i="3"/>
  <c r="S36" i="3"/>
  <c r="P36" i="3"/>
  <c r="O36" i="3"/>
  <c r="N36" i="3"/>
  <c r="J36" i="3"/>
  <c r="I36" i="3"/>
  <c r="H36" i="3"/>
  <c r="S35" i="3"/>
  <c r="P35" i="3"/>
  <c r="O35" i="3"/>
  <c r="N35" i="3"/>
  <c r="J35" i="3"/>
  <c r="I35" i="3"/>
  <c r="H35" i="3"/>
  <c r="S34" i="3"/>
  <c r="P34" i="3"/>
  <c r="O34" i="3"/>
  <c r="N34" i="3"/>
  <c r="J34" i="3"/>
  <c r="I34" i="3"/>
  <c r="H34" i="3"/>
  <c r="S33" i="3"/>
  <c r="P33" i="3"/>
  <c r="O33" i="3"/>
  <c r="N33" i="3"/>
  <c r="J33" i="3"/>
  <c r="I33" i="3"/>
  <c r="H33" i="3"/>
  <c r="S32" i="3"/>
  <c r="P32" i="3"/>
  <c r="O32" i="3"/>
  <c r="N32" i="3"/>
  <c r="J32" i="3"/>
  <c r="I32" i="3"/>
  <c r="H32" i="3"/>
  <c r="S31" i="3"/>
  <c r="P31" i="3"/>
  <c r="O31" i="3"/>
  <c r="N31" i="3"/>
  <c r="J31" i="3"/>
  <c r="I31" i="3"/>
  <c r="H31" i="3"/>
  <c r="S30" i="3"/>
  <c r="P30" i="3"/>
  <c r="O30" i="3"/>
  <c r="N30" i="3"/>
  <c r="J30" i="3"/>
  <c r="I30" i="3"/>
  <c r="H30" i="3"/>
  <c r="S29" i="3"/>
  <c r="P29" i="3"/>
  <c r="O29" i="3"/>
  <c r="N29" i="3"/>
  <c r="J29" i="3"/>
  <c r="I29" i="3"/>
  <c r="H29" i="3"/>
  <c r="S28" i="3"/>
  <c r="P28" i="3"/>
  <c r="O28" i="3"/>
  <c r="N28" i="3"/>
  <c r="J28" i="3"/>
  <c r="I28" i="3"/>
  <c r="H28" i="3"/>
  <c r="S27" i="3"/>
  <c r="P27" i="3"/>
  <c r="O27" i="3"/>
  <c r="N27" i="3"/>
  <c r="J27" i="3"/>
  <c r="I27" i="3"/>
  <c r="H27" i="3"/>
  <c r="S26" i="3"/>
  <c r="P26" i="3"/>
  <c r="O26" i="3"/>
  <c r="N26" i="3"/>
  <c r="J26" i="3"/>
  <c r="I26" i="3"/>
  <c r="H26" i="3"/>
  <c r="S25" i="3"/>
  <c r="P25" i="3"/>
  <c r="O25" i="3"/>
  <c r="N25" i="3"/>
  <c r="J25" i="3"/>
  <c r="I25" i="3"/>
  <c r="H25" i="3"/>
  <c r="S24" i="3"/>
  <c r="P24" i="3"/>
  <c r="O24" i="3"/>
  <c r="N24" i="3"/>
  <c r="J24" i="3"/>
  <c r="I24" i="3"/>
  <c r="H24" i="3"/>
  <c r="S23" i="3"/>
  <c r="P23" i="3"/>
  <c r="O23" i="3"/>
  <c r="N23" i="3"/>
  <c r="J23" i="3"/>
  <c r="I23" i="3"/>
  <c r="H23" i="3"/>
  <c r="S22" i="3"/>
  <c r="P22" i="3"/>
  <c r="O22" i="3"/>
  <c r="N22" i="3"/>
  <c r="J22" i="3"/>
  <c r="I22" i="3"/>
  <c r="H22" i="3"/>
  <c r="S21" i="3"/>
  <c r="P21" i="3"/>
  <c r="O21" i="3"/>
  <c r="N21" i="3"/>
  <c r="J21" i="3"/>
  <c r="I21" i="3"/>
  <c r="H21" i="3"/>
  <c r="S20" i="3"/>
  <c r="P20" i="3"/>
  <c r="O20" i="3"/>
  <c r="N20" i="3"/>
  <c r="J20" i="3"/>
  <c r="I20" i="3"/>
  <c r="H20" i="3"/>
  <c r="S19" i="3"/>
  <c r="P19" i="3"/>
  <c r="O19" i="3"/>
  <c r="N19" i="3"/>
  <c r="J19" i="3"/>
  <c r="I19" i="3"/>
  <c r="H19" i="3"/>
  <c r="S18" i="3"/>
  <c r="P18" i="3"/>
  <c r="O18" i="3"/>
  <c r="N18" i="3"/>
  <c r="J18" i="3"/>
  <c r="I18" i="3"/>
  <c r="H18" i="3"/>
  <c r="S17" i="3"/>
  <c r="P17" i="3"/>
  <c r="O17" i="3"/>
  <c r="N17" i="3"/>
  <c r="J17" i="3"/>
  <c r="I17" i="3"/>
  <c r="H17" i="3"/>
  <c r="S16" i="3"/>
  <c r="P16" i="3"/>
  <c r="O16" i="3"/>
  <c r="N16" i="3"/>
  <c r="J16" i="3"/>
  <c r="I16" i="3"/>
  <c r="H16" i="3"/>
  <c r="S15" i="3"/>
  <c r="P15" i="3"/>
  <c r="O15" i="3"/>
  <c r="N15" i="3"/>
  <c r="J15" i="3"/>
  <c r="I15" i="3"/>
  <c r="H15" i="3"/>
  <c r="S14" i="3"/>
  <c r="P14" i="3"/>
  <c r="O14" i="3"/>
  <c r="N14" i="3"/>
  <c r="J14" i="3"/>
  <c r="I14" i="3"/>
  <c r="H14" i="3"/>
  <c r="S13" i="3"/>
  <c r="P13" i="3"/>
  <c r="O13" i="3"/>
  <c r="N13" i="3"/>
  <c r="J13" i="3"/>
  <c r="I13" i="3"/>
  <c r="H13" i="3"/>
  <c r="S12" i="3"/>
  <c r="P12" i="3"/>
  <c r="O12" i="3"/>
  <c r="N12" i="3"/>
  <c r="J12" i="3"/>
  <c r="I12" i="3"/>
  <c r="H12" i="3"/>
  <c r="S11" i="3"/>
  <c r="P11" i="3"/>
  <c r="O11" i="3"/>
  <c r="N11" i="3"/>
  <c r="J11" i="3"/>
  <c r="I11" i="3"/>
  <c r="H11" i="3"/>
  <c r="S10" i="3"/>
  <c r="P10" i="3"/>
  <c r="O10" i="3"/>
  <c r="N10" i="3"/>
  <c r="J10" i="3"/>
  <c r="I10" i="3"/>
  <c r="H10" i="3"/>
  <c r="S9" i="3"/>
  <c r="P9" i="3"/>
  <c r="O9" i="3"/>
  <c r="N9" i="3"/>
  <c r="J9" i="3"/>
  <c r="I9" i="3"/>
  <c r="H9" i="3"/>
  <c r="S8" i="3"/>
  <c r="P8" i="3"/>
  <c r="O8" i="3"/>
  <c r="N8" i="3"/>
  <c r="J8" i="3"/>
  <c r="I8" i="3"/>
  <c r="H8" i="3"/>
  <c r="S7" i="3"/>
  <c r="P7" i="3"/>
  <c r="O7" i="3"/>
  <c r="N7" i="3"/>
  <c r="J7" i="3"/>
  <c r="I7" i="3"/>
  <c r="H7" i="3"/>
  <c r="S6" i="3"/>
  <c r="P6" i="3"/>
  <c r="O6" i="3"/>
  <c r="N6" i="3"/>
  <c r="J6" i="3"/>
  <c r="I6" i="3"/>
  <c r="H6" i="3"/>
  <c r="S5" i="3"/>
  <c r="P5" i="3"/>
  <c r="O5" i="3"/>
  <c r="N5" i="3"/>
  <c r="J5" i="3"/>
  <c r="I5" i="3"/>
  <c r="H5" i="3"/>
  <c r="S4" i="3"/>
  <c r="P4" i="3"/>
  <c r="O4" i="3"/>
  <c r="N4" i="3"/>
  <c r="J4" i="3"/>
  <c r="I4" i="3"/>
  <c r="H4" i="3"/>
  <c r="S3" i="3"/>
  <c r="P3" i="3"/>
  <c r="O3" i="3"/>
  <c r="N3" i="3"/>
  <c r="J3" i="3"/>
  <c r="I3" i="3"/>
  <c r="H3" i="3"/>
  <c r="S2" i="3"/>
  <c r="P2" i="3"/>
  <c r="O2" i="3"/>
  <c r="N2" i="3"/>
  <c r="J2" i="3"/>
  <c r="I2" i="3"/>
  <c r="H2" i="3"/>
</calcChain>
</file>

<file path=xl/sharedStrings.xml><?xml version="1.0" encoding="utf-8"?>
<sst xmlns="http://schemas.openxmlformats.org/spreadsheetml/2006/main" count="4218" uniqueCount="30">
  <si>
    <t>analysis_time</t>
  </si>
  <si>
    <t>dis_real_mm_total</t>
  </si>
  <si>
    <t>dis_real_mm_up</t>
  </si>
  <si>
    <t>dis_real_mm_center</t>
  </si>
  <si>
    <t>dis_real_mm_down</t>
  </si>
  <si>
    <t>duration_s_up</t>
  </si>
  <si>
    <t>cross_line_up</t>
  </si>
  <si>
    <t>cross_line_down</t>
  </si>
  <si>
    <t>00to05min</t>
  </si>
  <si>
    <t>05to10min</t>
  </si>
  <si>
    <t>10to15min</t>
  </si>
  <si>
    <t>00to15min</t>
  </si>
  <si>
    <t>dis_up%</t>
    <phoneticPr fontId="3" type="noConversion"/>
  </si>
  <si>
    <t>dis_center%</t>
    <phoneticPr fontId="3" type="noConversion"/>
  </si>
  <si>
    <t>dis_down%</t>
    <phoneticPr fontId="3" type="noConversion"/>
  </si>
  <si>
    <t>duration_s_center</t>
    <phoneticPr fontId="3" type="noConversion"/>
  </si>
  <si>
    <t>duration_s_down</t>
    <phoneticPr fontId="3" type="noConversion"/>
  </si>
  <si>
    <t>dur_up%</t>
    <phoneticPr fontId="3" type="noConversion"/>
  </si>
  <si>
    <t>dur_center%</t>
    <phoneticPr fontId="3" type="noConversion"/>
  </si>
  <si>
    <t>dur_down%</t>
    <phoneticPr fontId="3" type="noConversion"/>
  </si>
  <si>
    <t>cross_line_sum</t>
    <phoneticPr fontId="3" type="noConversion"/>
  </si>
  <si>
    <t>fish_num</t>
    <phoneticPr fontId="3" type="noConversion"/>
  </si>
  <si>
    <t>group</t>
    <phoneticPr fontId="3" type="noConversion"/>
  </si>
  <si>
    <t>WT</t>
    <phoneticPr fontId="3" type="noConversion"/>
  </si>
  <si>
    <t>duration_s_up</t>
    <phoneticPr fontId="3" type="noConversion"/>
  </si>
  <si>
    <t>WT+CUS</t>
    <phoneticPr fontId="3" type="noConversion"/>
  </si>
  <si>
    <t>Random</t>
    <phoneticPr fontId="3" type="noConversion"/>
  </si>
  <si>
    <t>Random+CUS</t>
    <phoneticPr fontId="3" type="noConversion"/>
  </si>
  <si>
    <t>KO(+)</t>
    <phoneticPr fontId="3" type="noConversion"/>
  </si>
  <si>
    <t>KO(+)+CUS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</si>
</sst>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7" applyFont="1">
      <alignment vertical="center"/>
    </xf>
    <xf numFmtId="0" fontId="0" fillId="0" borderId="0" xfId="0" applyAlignment="1">
      <alignment vertical="center"/>
    </xf>
    <xf numFmtId="0" fontId="2" fillId="2" borderId="0" xfId="1" applyAlignment="1">
      <alignment vertical="center"/>
    </xf>
    <xf numFmtId="0" fontId="1" fillId="3" borderId="0" xfId="2" applyAlignment="1">
      <alignment vertical="center"/>
    </xf>
    <xf numFmtId="0" fontId="2" fillId="4" borderId="0" xfId="3" applyAlignment="1">
      <alignment vertical="center"/>
    </xf>
    <xf numFmtId="0" fontId="1" fillId="5" borderId="0" xfId="4" applyAlignment="1">
      <alignment vertical="center"/>
    </xf>
    <xf numFmtId="0" fontId="2" fillId="6" borderId="0" xfId="5" applyAlignment="1">
      <alignment vertical="center"/>
    </xf>
    <xf numFmtId="0" fontId="1" fillId="7" borderId="0" xfId="6" applyAlignment="1">
      <alignment vertical="center"/>
    </xf>
  </cellXfs>
  <cellStyles count="8">
    <cellStyle name="20% - 着色 1" xfId="2" builtinId="30"/>
    <cellStyle name="20% - 着色 2" xfId="4" builtinId="34"/>
    <cellStyle name="20% - 着色 5" xfId="6" builtinId="46"/>
    <cellStyle name="常规" xfId="0" builtinId="0"/>
    <cellStyle name="警告文本" xfId="7" builtinId="11"/>
    <cellStyle name="着色 1" xfId="1" builtinId="29"/>
    <cellStyle name="着色 2" xfId="3" builtinId="33"/>
    <cellStyle name="着色 5" xfId="5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00to05min" id="{7D17ADA0-6B61-2745-AA11-583315B5129A}"/>
  <namedSheetView name="00to15min" id="{EC914811-E455-FB47-B1D8-B4A508A300B3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00to05min" id="{F0EF3903-B5BC-B648-8829-8E5E26FD1A13}"/>
  <namedSheetView name="00to15min" id="{F9CE2AE8-806F-B542-89EC-C95446E9608A}"/>
</namedSheetView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1BED-F1E9-F44A-9BB3-A76D7033E574}">
  <dimension ref="A1:S321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33" sqref="E33"/>
    </sheetView>
  </sheetViews>
  <sheetFormatPr baseColWidth="10" defaultRowHeight="15"/>
  <cols>
    <col min="1" max="1" width="8.6640625" customWidth="1"/>
    <col min="2" max="2" width="6.5" bestFit="1" customWidth="1"/>
    <col min="4" max="5" width="15.33203125" customWidth="1"/>
    <col min="6" max="7" width="16.6640625" customWidth="1"/>
    <col min="11" max="11" width="12.83203125" bestFit="1" customWidth="1"/>
    <col min="12" max="12" width="16.1640625" bestFit="1" customWidth="1"/>
    <col min="13" max="13" width="15.5" bestFit="1" customWidth="1"/>
    <col min="14" max="16" width="13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24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>
      <c r="A2">
        <v>1</v>
      </c>
      <c r="B2" t="s">
        <v>23</v>
      </c>
      <c r="C2" t="s">
        <v>8</v>
      </c>
      <c r="D2">
        <v>585.15997780390296</v>
      </c>
      <c r="E2">
        <v>522.30184226507595</v>
      </c>
      <c r="F2">
        <v>62.858135538826971</v>
      </c>
      <c r="G2">
        <v>0</v>
      </c>
      <c r="H2">
        <v>89.257957153062193</v>
      </c>
      <c r="I2">
        <v>10.7420428469378</v>
      </c>
      <c r="J2">
        <v>0</v>
      </c>
      <c r="K2">
        <v>262.04000000000002</v>
      </c>
      <c r="L2">
        <v>38</v>
      </c>
      <c r="M2">
        <v>0</v>
      </c>
      <c r="N2">
        <v>87.335021997067059</v>
      </c>
      <c r="O2">
        <v>12.664978002932942</v>
      </c>
      <c r="P2">
        <v>0</v>
      </c>
      <c r="Q2">
        <v>10</v>
      </c>
      <c r="R2">
        <v>0</v>
      </c>
      <c r="S2">
        <v>10</v>
      </c>
    </row>
    <row r="3" spans="1:19">
      <c r="A3">
        <v>1</v>
      </c>
      <c r="B3" t="s">
        <v>23</v>
      </c>
      <c r="C3" t="s">
        <v>9</v>
      </c>
      <c r="D3">
        <v>832.08343642262287</v>
      </c>
      <c r="E3">
        <v>821.78939472380091</v>
      </c>
      <c r="F3">
        <v>10.294041698822049</v>
      </c>
      <c r="G3">
        <v>0</v>
      </c>
      <c r="H3">
        <v>98.762859438342005</v>
      </c>
      <c r="I3">
        <v>1.2371405616580031</v>
      </c>
      <c r="J3">
        <v>0</v>
      </c>
      <c r="K3">
        <v>297.39999999999998</v>
      </c>
      <c r="L3">
        <v>2.6</v>
      </c>
      <c r="M3">
        <v>0</v>
      </c>
      <c r="N3">
        <v>99.133333333333326</v>
      </c>
      <c r="O3">
        <v>0.86666666666666659</v>
      </c>
      <c r="P3">
        <v>0</v>
      </c>
      <c r="Q3">
        <v>2</v>
      </c>
      <c r="R3">
        <v>0</v>
      </c>
      <c r="S3">
        <v>2</v>
      </c>
    </row>
    <row r="4" spans="1:19">
      <c r="A4">
        <v>1</v>
      </c>
      <c r="B4" t="s">
        <v>23</v>
      </c>
      <c r="C4" t="s">
        <v>10</v>
      </c>
      <c r="D4">
        <v>1087.5688610627319</v>
      </c>
      <c r="E4">
        <v>1087.5688610627319</v>
      </c>
      <c r="F4">
        <v>0</v>
      </c>
      <c r="G4">
        <v>0</v>
      </c>
      <c r="H4">
        <v>100</v>
      </c>
      <c r="I4">
        <v>0</v>
      </c>
      <c r="J4">
        <v>0</v>
      </c>
      <c r="K4">
        <v>300</v>
      </c>
      <c r="L4">
        <v>0</v>
      </c>
      <c r="M4">
        <v>0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>
        <v>1</v>
      </c>
      <c r="B5" t="s">
        <v>23</v>
      </c>
      <c r="C5" t="s">
        <v>11</v>
      </c>
      <c r="D5">
        <v>2504.8122752892582</v>
      </c>
      <c r="E5">
        <v>2431.6600980516091</v>
      </c>
      <c r="F5">
        <v>73.152177237649013</v>
      </c>
      <c r="G5">
        <v>0</v>
      </c>
      <c r="H5">
        <v>97.079534543992864</v>
      </c>
      <c r="I5">
        <v>2.9204654560071304</v>
      </c>
      <c r="J5">
        <v>0</v>
      </c>
      <c r="K5">
        <v>859.44</v>
      </c>
      <c r="L5">
        <v>40.6</v>
      </c>
      <c r="M5">
        <v>0</v>
      </c>
      <c r="N5">
        <v>95.489089373805598</v>
      </c>
      <c r="O5">
        <v>4.5109106261943914</v>
      </c>
      <c r="P5">
        <v>0</v>
      </c>
      <c r="Q5">
        <v>12</v>
      </c>
      <c r="R5">
        <v>0</v>
      </c>
      <c r="S5">
        <v>12</v>
      </c>
    </row>
    <row r="6" spans="1:19">
      <c r="A6">
        <v>2</v>
      </c>
      <c r="B6" t="s">
        <v>23</v>
      </c>
      <c r="C6" t="s">
        <v>8</v>
      </c>
      <c r="D6">
        <v>1951.508309425855</v>
      </c>
      <c r="E6">
        <v>1563.909953483651</v>
      </c>
      <c r="F6">
        <v>387.59835594220442</v>
      </c>
      <c r="G6">
        <v>0</v>
      </c>
      <c r="H6">
        <v>80.138523926847242</v>
      </c>
      <c r="I6">
        <v>19.861476073152776</v>
      </c>
      <c r="J6">
        <v>0</v>
      </c>
      <c r="K6">
        <v>242.96</v>
      </c>
      <c r="L6">
        <v>57.08</v>
      </c>
      <c r="M6">
        <v>0</v>
      </c>
      <c r="N6">
        <v>80.975869884015466</v>
      </c>
      <c r="O6">
        <v>19.024130115984534</v>
      </c>
      <c r="P6">
        <v>0</v>
      </c>
      <c r="Q6">
        <v>16</v>
      </c>
      <c r="R6">
        <v>0</v>
      </c>
      <c r="S6">
        <v>16</v>
      </c>
    </row>
    <row r="7" spans="1:19">
      <c r="A7">
        <v>2</v>
      </c>
      <c r="B7" t="s">
        <v>23</v>
      </c>
      <c r="C7" t="s">
        <v>9</v>
      </c>
      <c r="D7">
        <v>1816.1487180519009</v>
      </c>
      <c r="E7">
        <v>952.70405931690379</v>
      </c>
      <c r="F7">
        <v>593.77006982585226</v>
      </c>
      <c r="G7">
        <v>269.67458890914531</v>
      </c>
      <c r="H7">
        <v>52.45738137231546</v>
      </c>
      <c r="I7">
        <v>32.693912339005038</v>
      </c>
      <c r="J7">
        <v>14.84870628867953</v>
      </c>
      <c r="K7">
        <v>150.88</v>
      </c>
      <c r="L7">
        <v>96.24</v>
      </c>
      <c r="M7">
        <v>52.88</v>
      </c>
      <c r="N7">
        <v>50.293333333333337</v>
      </c>
      <c r="O7">
        <v>32.08</v>
      </c>
      <c r="P7">
        <v>17.626666666666669</v>
      </c>
      <c r="Q7">
        <v>13</v>
      </c>
      <c r="R7">
        <v>4</v>
      </c>
      <c r="S7">
        <v>17</v>
      </c>
    </row>
    <row r="8" spans="1:19">
      <c r="A8">
        <v>2</v>
      </c>
      <c r="B8" t="s">
        <v>23</v>
      </c>
      <c r="C8" t="s">
        <v>10</v>
      </c>
      <c r="D8">
        <v>881.20711757531728</v>
      </c>
      <c r="E8">
        <v>276.05290763760303</v>
      </c>
      <c r="F8">
        <v>391.10401173550503</v>
      </c>
      <c r="G8">
        <v>214.05019820220929</v>
      </c>
      <c r="H8">
        <v>31.326677024259126</v>
      </c>
      <c r="I8">
        <v>44.382756781589109</v>
      </c>
      <c r="J8">
        <v>24.290566194151772</v>
      </c>
      <c r="K8">
        <v>39.799999999999997</v>
      </c>
      <c r="L8">
        <v>222.52</v>
      </c>
      <c r="M8">
        <v>37.68</v>
      </c>
      <c r="N8">
        <v>13.266666666666666</v>
      </c>
      <c r="O8">
        <v>74.173333333333332</v>
      </c>
      <c r="P8">
        <v>12.559999999999999</v>
      </c>
      <c r="Q8">
        <v>4</v>
      </c>
      <c r="R8">
        <v>10</v>
      </c>
      <c r="S8">
        <v>14</v>
      </c>
    </row>
    <row r="9" spans="1:19">
      <c r="A9">
        <v>2</v>
      </c>
      <c r="B9" t="s">
        <v>23</v>
      </c>
      <c r="C9" t="s">
        <v>11</v>
      </c>
      <c r="D9">
        <v>4648.864145053074</v>
      </c>
      <c r="E9">
        <v>2792.6669204381578</v>
      </c>
      <c r="F9">
        <v>1372.4724375035621</v>
      </c>
      <c r="G9">
        <v>483.7247871113546</v>
      </c>
      <c r="H9">
        <v>60.07202691457173</v>
      </c>
      <c r="I9">
        <v>29.522747808494909</v>
      </c>
      <c r="J9">
        <v>10.405225276933363</v>
      </c>
      <c r="K9">
        <v>433.64</v>
      </c>
      <c r="L9">
        <v>375.84</v>
      </c>
      <c r="M9">
        <v>90.56</v>
      </c>
      <c r="N9">
        <v>48.180080885293982</v>
      </c>
      <c r="O9">
        <v>41.758144082485224</v>
      </c>
      <c r="P9">
        <v>10.06177503222079</v>
      </c>
      <c r="Q9">
        <v>33</v>
      </c>
      <c r="R9">
        <v>14</v>
      </c>
      <c r="S9">
        <v>47</v>
      </c>
    </row>
    <row r="10" spans="1:19">
      <c r="A10">
        <v>3</v>
      </c>
      <c r="B10" t="s">
        <v>23</v>
      </c>
      <c r="C10" t="s">
        <v>8</v>
      </c>
      <c r="D10">
        <v>1248.8680300753099</v>
      </c>
      <c r="E10">
        <v>0</v>
      </c>
      <c r="F10">
        <v>240.4899140227879</v>
      </c>
      <c r="G10">
        <v>1008.378116052522</v>
      </c>
      <c r="H10">
        <v>0</v>
      </c>
      <c r="I10">
        <v>19.256631463957465</v>
      </c>
      <c r="J10">
        <v>80.743368536042539</v>
      </c>
      <c r="K10">
        <v>0</v>
      </c>
      <c r="L10">
        <v>53</v>
      </c>
      <c r="M10">
        <v>247.04</v>
      </c>
      <c r="N10">
        <v>0</v>
      </c>
      <c r="O10">
        <v>17.664311425143318</v>
      </c>
      <c r="P10">
        <v>82.33568857485669</v>
      </c>
      <c r="Q10">
        <v>0</v>
      </c>
      <c r="R10">
        <v>4</v>
      </c>
      <c r="S10">
        <v>4</v>
      </c>
    </row>
    <row r="11" spans="1:19">
      <c r="A11">
        <v>3</v>
      </c>
      <c r="B11" t="s">
        <v>23</v>
      </c>
      <c r="C11" t="s">
        <v>9</v>
      </c>
      <c r="D11">
        <v>951.61732361238296</v>
      </c>
      <c r="E11">
        <v>0</v>
      </c>
      <c r="F11">
        <v>0</v>
      </c>
      <c r="G11">
        <v>951.61732361238296</v>
      </c>
      <c r="H11">
        <v>0</v>
      </c>
      <c r="I11">
        <v>0</v>
      </c>
      <c r="J11">
        <v>100</v>
      </c>
      <c r="K11">
        <v>0</v>
      </c>
      <c r="L11">
        <v>0</v>
      </c>
      <c r="M11">
        <v>300</v>
      </c>
      <c r="N11">
        <v>0</v>
      </c>
      <c r="O11">
        <v>0</v>
      </c>
      <c r="P11">
        <v>100</v>
      </c>
      <c r="Q11">
        <v>0</v>
      </c>
      <c r="R11">
        <v>0</v>
      </c>
      <c r="S11">
        <v>0</v>
      </c>
    </row>
    <row r="12" spans="1:19">
      <c r="A12">
        <v>3</v>
      </c>
      <c r="B12" t="s">
        <v>23</v>
      </c>
      <c r="C12" t="s">
        <v>10</v>
      </c>
      <c r="D12">
        <v>946.89165680038786</v>
      </c>
      <c r="E12">
        <v>148.38699282875439</v>
      </c>
      <c r="F12">
        <v>690.82706865575574</v>
      </c>
      <c r="G12">
        <v>107.6775953158776</v>
      </c>
      <c r="H12">
        <v>15.670957892919265</v>
      </c>
      <c r="I12">
        <v>72.957350895888979</v>
      </c>
      <c r="J12">
        <v>11.371691211191743</v>
      </c>
      <c r="K12">
        <v>49.4</v>
      </c>
      <c r="L12">
        <v>217.92</v>
      </c>
      <c r="M12">
        <v>32.68</v>
      </c>
      <c r="N12">
        <v>16.466666666666665</v>
      </c>
      <c r="O12">
        <v>72.639999999999986</v>
      </c>
      <c r="P12">
        <v>10.893333333333333</v>
      </c>
      <c r="Q12">
        <v>2</v>
      </c>
      <c r="R12">
        <v>1</v>
      </c>
      <c r="S12">
        <v>3</v>
      </c>
    </row>
    <row r="13" spans="1:19">
      <c r="A13">
        <v>3</v>
      </c>
      <c r="B13" t="s">
        <v>23</v>
      </c>
      <c r="C13" t="s">
        <v>11</v>
      </c>
      <c r="D13">
        <v>3147.3770104880809</v>
      </c>
      <c r="E13">
        <v>148.38699282875439</v>
      </c>
      <c r="F13">
        <v>931.31698267854381</v>
      </c>
      <c r="G13">
        <v>2067.6730349807831</v>
      </c>
      <c r="H13">
        <v>4.7146240292879051</v>
      </c>
      <c r="I13">
        <v>29.590258160210663</v>
      </c>
      <c r="J13">
        <v>65.695117810501444</v>
      </c>
      <c r="K13">
        <v>49.4</v>
      </c>
      <c r="L13">
        <v>270.92</v>
      </c>
      <c r="M13">
        <v>579.72</v>
      </c>
      <c r="N13">
        <v>5.4886449491133726</v>
      </c>
      <c r="O13">
        <v>30.100884405137553</v>
      </c>
      <c r="P13">
        <v>64.410470645749086</v>
      </c>
      <c r="Q13">
        <v>2</v>
      </c>
      <c r="R13">
        <v>5</v>
      </c>
      <c r="S13">
        <v>7</v>
      </c>
    </row>
    <row r="14" spans="1:19">
      <c r="A14">
        <v>4</v>
      </c>
      <c r="B14" t="s">
        <v>23</v>
      </c>
      <c r="C14" t="s">
        <v>8</v>
      </c>
      <c r="D14">
        <v>1846.949671657178</v>
      </c>
      <c r="E14">
        <v>928.63272199684729</v>
      </c>
      <c r="F14">
        <v>443.13579760270028</v>
      </c>
      <c r="G14">
        <v>475.18115205763007</v>
      </c>
      <c r="H14">
        <v>50.279265117366755</v>
      </c>
      <c r="I14">
        <v>23.992846388992078</v>
      </c>
      <c r="J14">
        <v>25.727888493641149</v>
      </c>
      <c r="K14">
        <v>129.44</v>
      </c>
      <c r="L14">
        <v>67.2</v>
      </c>
      <c r="M14">
        <v>103.4</v>
      </c>
      <c r="N14">
        <v>43.14091454472738</v>
      </c>
      <c r="O14">
        <v>22.397013731502469</v>
      </c>
      <c r="P14">
        <v>34.462071723770173</v>
      </c>
      <c r="Q14">
        <v>8</v>
      </c>
      <c r="R14">
        <v>4</v>
      </c>
      <c r="S14">
        <v>12</v>
      </c>
    </row>
    <row r="15" spans="1:19">
      <c r="A15">
        <v>4</v>
      </c>
      <c r="B15" t="s">
        <v>23</v>
      </c>
      <c r="C15" t="s">
        <v>9</v>
      </c>
      <c r="D15">
        <v>1854.460824862203</v>
      </c>
      <c r="E15">
        <v>698.35403111047401</v>
      </c>
      <c r="F15">
        <v>626.06521230107273</v>
      </c>
      <c r="G15">
        <v>530.04158145065662</v>
      </c>
      <c r="H15">
        <v>37.658063289763248</v>
      </c>
      <c r="I15">
        <v>33.759958900592736</v>
      </c>
      <c r="J15">
        <v>28.581977809644037</v>
      </c>
      <c r="K15">
        <v>102.6</v>
      </c>
      <c r="L15">
        <v>93.04</v>
      </c>
      <c r="M15">
        <v>104.36</v>
      </c>
      <c r="N15">
        <v>34.199999999999996</v>
      </c>
      <c r="O15">
        <v>31.013333333333335</v>
      </c>
      <c r="P15">
        <v>34.786666666666669</v>
      </c>
      <c r="Q15">
        <v>9</v>
      </c>
      <c r="R15">
        <v>9</v>
      </c>
      <c r="S15">
        <v>18</v>
      </c>
    </row>
    <row r="16" spans="1:19">
      <c r="A16">
        <v>4</v>
      </c>
      <c r="B16" t="s">
        <v>23</v>
      </c>
      <c r="C16" t="s">
        <v>10</v>
      </c>
      <c r="D16">
        <v>2129.8514012161272</v>
      </c>
      <c r="E16">
        <v>936.99784600397243</v>
      </c>
      <c r="F16">
        <v>795.20388768837404</v>
      </c>
      <c r="G16">
        <v>397.64966752378058</v>
      </c>
      <c r="H16">
        <v>43.993578400303164</v>
      </c>
      <c r="I16">
        <v>37.336120596691366</v>
      </c>
      <c r="J16">
        <v>18.670301003005466</v>
      </c>
      <c r="K16">
        <v>121.48</v>
      </c>
      <c r="L16">
        <v>106.6</v>
      </c>
      <c r="M16">
        <v>71.92</v>
      </c>
      <c r="N16">
        <v>40.493333333333339</v>
      </c>
      <c r="O16">
        <v>35.533333333333331</v>
      </c>
      <c r="P16">
        <v>23.973333333333333</v>
      </c>
      <c r="Q16">
        <v>9</v>
      </c>
      <c r="R16">
        <v>16</v>
      </c>
      <c r="S16">
        <v>25</v>
      </c>
    </row>
    <row r="17" spans="1:19">
      <c r="A17">
        <v>4</v>
      </c>
      <c r="B17" t="s">
        <v>23</v>
      </c>
      <c r="C17" t="s">
        <v>11</v>
      </c>
      <c r="D17">
        <v>5831.2618977355096</v>
      </c>
      <c r="E17">
        <v>2563.9845991112938</v>
      </c>
      <c r="F17">
        <v>1864.4048975921471</v>
      </c>
      <c r="G17">
        <v>1402.872401032067</v>
      </c>
      <c r="H17">
        <v>43.969635459298814</v>
      </c>
      <c r="I17">
        <v>31.97258038292129</v>
      </c>
      <c r="J17">
        <v>24.057784157779867</v>
      </c>
      <c r="K17">
        <v>353.52</v>
      </c>
      <c r="L17">
        <v>266.83999999999997</v>
      </c>
      <c r="M17">
        <v>279.68</v>
      </c>
      <c r="N17">
        <v>39.278254299808893</v>
      </c>
      <c r="O17">
        <v>29.647571219056928</v>
      </c>
      <c r="P17">
        <v>31.074174481134175</v>
      </c>
      <c r="Q17">
        <v>26</v>
      </c>
      <c r="R17">
        <v>29</v>
      </c>
      <c r="S17">
        <v>55</v>
      </c>
    </row>
    <row r="18" spans="1:19">
      <c r="A18">
        <v>5</v>
      </c>
      <c r="B18" t="s">
        <v>23</v>
      </c>
      <c r="C18" t="s">
        <v>8</v>
      </c>
      <c r="D18">
        <v>1568.882628489828</v>
      </c>
      <c r="E18">
        <v>1549.509738476999</v>
      </c>
      <c r="F18">
        <v>19.372890012828709</v>
      </c>
      <c r="G18">
        <v>0</v>
      </c>
      <c r="H18">
        <v>98.765179136983832</v>
      </c>
      <c r="I18">
        <v>1.2348208630161599</v>
      </c>
      <c r="J18">
        <v>0</v>
      </c>
      <c r="K18">
        <v>293.95999999999998</v>
      </c>
      <c r="L18">
        <v>6.08</v>
      </c>
      <c r="M18">
        <v>0</v>
      </c>
      <c r="N18">
        <v>97.973603519530741</v>
      </c>
      <c r="O18">
        <v>2.0263964804692711</v>
      </c>
      <c r="P18">
        <v>0</v>
      </c>
      <c r="Q18">
        <v>4</v>
      </c>
      <c r="R18">
        <v>0</v>
      </c>
      <c r="S18">
        <v>4</v>
      </c>
    </row>
    <row r="19" spans="1:19">
      <c r="A19">
        <v>5</v>
      </c>
      <c r="B19" t="s">
        <v>23</v>
      </c>
      <c r="C19" t="s">
        <v>9</v>
      </c>
      <c r="D19">
        <v>1586.4040438173249</v>
      </c>
      <c r="E19">
        <v>1055.1381397124489</v>
      </c>
      <c r="F19">
        <v>283.17029168818891</v>
      </c>
      <c r="G19">
        <v>248.09561241668709</v>
      </c>
      <c r="H19">
        <v>66.511311782431932</v>
      </c>
      <c r="I19">
        <v>17.849821600731879</v>
      </c>
      <c r="J19">
        <v>15.638866616836196</v>
      </c>
      <c r="K19">
        <v>204</v>
      </c>
      <c r="L19">
        <v>55.36</v>
      </c>
      <c r="M19">
        <v>40.64</v>
      </c>
      <c r="N19">
        <v>68</v>
      </c>
      <c r="O19">
        <v>18.453333333333333</v>
      </c>
      <c r="P19">
        <v>13.546666666666669</v>
      </c>
      <c r="Q19">
        <v>16</v>
      </c>
      <c r="R19">
        <v>4</v>
      </c>
      <c r="S19">
        <v>20</v>
      </c>
    </row>
    <row r="20" spans="1:19">
      <c r="A20">
        <v>5</v>
      </c>
      <c r="B20" t="s">
        <v>23</v>
      </c>
      <c r="C20" t="s">
        <v>10</v>
      </c>
      <c r="D20">
        <v>1419.1172225425689</v>
      </c>
      <c r="E20">
        <v>1125.3033570757971</v>
      </c>
      <c r="F20">
        <v>211.747565661229</v>
      </c>
      <c r="G20">
        <v>82.066299805543565</v>
      </c>
      <c r="H20">
        <v>79.296011576805569</v>
      </c>
      <c r="I20">
        <v>14.921076447923756</v>
      </c>
      <c r="J20">
        <v>5.7829119752707276</v>
      </c>
      <c r="K20">
        <v>228.36</v>
      </c>
      <c r="L20">
        <v>52.44</v>
      </c>
      <c r="M20">
        <v>19.2</v>
      </c>
      <c r="N20">
        <v>76.12</v>
      </c>
      <c r="O20">
        <v>17.479999999999997</v>
      </c>
      <c r="P20">
        <v>6.4</v>
      </c>
      <c r="Q20">
        <v>7</v>
      </c>
      <c r="R20">
        <v>3</v>
      </c>
      <c r="S20">
        <v>10</v>
      </c>
    </row>
    <row r="21" spans="1:19">
      <c r="A21">
        <v>5</v>
      </c>
      <c r="B21" t="s">
        <v>23</v>
      </c>
      <c r="C21" t="s">
        <v>11</v>
      </c>
      <c r="D21">
        <v>4574.4038948497218</v>
      </c>
      <c r="E21">
        <v>3729.951235265245</v>
      </c>
      <c r="F21">
        <v>514.29074736224663</v>
      </c>
      <c r="G21">
        <v>330.16191222223068</v>
      </c>
      <c r="H21">
        <v>81.539613051325915</v>
      </c>
      <c r="I21">
        <v>11.242792704450119</v>
      </c>
      <c r="J21">
        <v>7.2175942442239709</v>
      </c>
      <c r="K21">
        <v>726.32</v>
      </c>
      <c r="L21">
        <v>113.88</v>
      </c>
      <c r="M21">
        <v>59.84</v>
      </c>
      <c r="N21">
        <v>80.698635616194835</v>
      </c>
      <c r="O21">
        <v>12.652770987956089</v>
      </c>
      <c r="P21">
        <v>6.6485933958490726</v>
      </c>
      <c r="Q21">
        <v>27</v>
      </c>
      <c r="R21">
        <v>7</v>
      </c>
      <c r="S21">
        <v>34</v>
      </c>
    </row>
    <row r="22" spans="1:19">
      <c r="A22">
        <v>6</v>
      </c>
      <c r="B22" t="s">
        <v>23</v>
      </c>
      <c r="C22" t="s">
        <v>8</v>
      </c>
      <c r="D22">
        <v>1850.7588672246609</v>
      </c>
      <c r="E22">
        <v>190.41263303031411</v>
      </c>
      <c r="F22">
        <v>494.47242542769192</v>
      </c>
      <c r="G22">
        <v>1165.873808766655</v>
      </c>
      <c r="H22">
        <v>10.288354490817643</v>
      </c>
      <c r="I22">
        <v>26.717279824204599</v>
      </c>
      <c r="J22">
        <v>62.994365684977758</v>
      </c>
      <c r="K22">
        <v>32</v>
      </c>
      <c r="L22">
        <v>72.040000000000006</v>
      </c>
      <c r="M22">
        <v>196</v>
      </c>
      <c r="N22">
        <v>10.665244634048793</v>
      </c>
      <c r="O22">
        <v>24.010131982402346</v>
      </c>
      <c r="P22">
        <v>65.324623383548854</v>
      </c>
      <c r="Q22">
        <v>3</v>
      </c>
      <c r="R22">
        <v>9</v>
      </c>
      <c r="S22">
        <v>12</v>
      </c>
    </row>
    <row r="23" spans="1:19">
      <c r="A23">
        <v>6</v>
      </c>
      <c r="B23" t="s">
        <v>23</v>
      </c>
      <c r="C23" t="s">
        <v>9</v>
      </c>
      <c r="D23">
        <v>1974.2318232934399</v>
      </c>
      <c r="E23">
        <v>1051.105229830185</v>
      </c>
      <c r="F23">
        <v>420.5475829494145</v>
      </c>
      <c r="G23">
        <v>502.5790105138409</v>
      </c>
      <c r="H23">
        <v>53.241226153305398</v>
      </c>
      <c r="I23">
        <v>21.301833856970831</v>
      </c>
      <c r="J23">
        <v>25.456939989723793</v>
      </c>
      <c r="K23">
        <v>175.28</v>
      </c>
      <c r="L23">
        <v>50.64</v>
      </c>
      <c r="M23">
        <v>74.08</v>
      </c>
      <c r="N23">
        <v>58.426666666666669</v>
      </c>
      <c r="O23">
        <v>16.88</v>
      </c>
      <c r="P23">
        <v>24.693333333333335</v>
      </c>
      <c r="Q23">
        <v>7</v>
      </c>
      <c r="R23">
        <v>6</v>
      </c>
      <c r="S23">
        <v>13</v>
      </c>
    </row>
    <row r="24" spans="1:19">
      <c r="A24">
        <v>6</v>
      </c>
      <c r="B24" t="s">
        <v>23</v>
      </c>
      <c r="C24" t="s">
        <v>10</v>
      </c>
      <c r="D24">
        <v>2126.0977889340552</v>
      </c>
      <c r="E24">
        <v>938.26504771451835</v>
      </c>
      <c r="F24">
        <v>768.83202394595821</v>
      </c>
      <c r="G24">
        <v>419.00071727357818</v>
      </c>
      <c r="H24">
        <v>44.130851017202218</v>
      </c>
      <c r="I24">
        <v>36.16164919354069</v>
      </c>
      <c r="J24">
        <v>19.707499789257071</v>
      </c>
      <c r="K24">
        <v>146.32</v>
      </c>
      <c r="L24">
        <v>88.4</v>
      </c>
      <c r="M24">
        <v>65.28</v>
      </c>
      <c r="N24">
        <v>48.773333333333326</v>
      </c>
      <c r="O24">
        <v>29.466666666666669</v>
      </c>
      <c r="P24">
        <v>21.76</v>
      </c>
      <c r="Q24">
        <v>10</v>
      </c>
      <c r="R24">
        <v>14</v>
      </c>
      <c r="S24">
        <v>24</v>
      </c>
    </row>
    <row r="25" spans="1:19">
      <c r="A25">
        <v>6</v>
      </c>
      <c r="B25" t="s">
        <v>23</v>
      </c>
      <c r="C25" t="s">
        <v>11</v>
      </c>
      <c r="D25">
        <v>5951.0884794521544</v>
      </c>
      <c r="E25">
        <v>2179.782910575017</v>
      </c>
      <c r="F25">
        <v>1683.852032323065</v>
      </c>
      <c r="G25">
        <v>2087.4535365540742</v>
      </c>
      <c r="H25">
        <v>36.628306201484733</v>
      </c>
      <c r="I25">
        <v>28.294857959800947</v>
      </c>
      <c r="J25">
        <v>35.076835838714345</v>
      </c>
      <c r="K25">
        <v>353.6</v>
      </c>
      <c r="L25">
        <v>211.08</v>
      </c>
      <c r="M25">
        <v>335.36</v>
      </c>
      <c r="N25">
        <v>39.287142793653615</v>
      </c>
      <c r="O25">
        <v>23.452291009288476</v>
      </c>
      <c r="P25">
        <v>37.260566197057912</v>
      </c>
      <c r="Q25">
        <v>20</v>
      </c>
      <c r="R25">
        <v>29</v>
      </c>
      <c r="S25">
        <v>49</v>
      </c>
    </row>
    <row r="26" spans="1:19">
      <c r="A26">
        <v>7</v>
      </c>
      <c r="B26" t="s">
        <v>23</v>
      </c>
      <c r="C26" t="s">
        <v>8</v>
      </c>
      <c r="D26">
        <v>991.60219565972102</v>
      </c>
      <c r="E26">
        <v>599.91552326854787</v>
      </c>
      <c r="F26">
        <v>104.8515197942717</v>
      </c>
      <c r="G26">
        <v>286.83515259690131</v>
      </c>
      <c r="H26">
        <v>60.499616266926395</v>
      </c>
      <c r="I26">
        <v>10.573949942145209</v>
      </c>
      <c r="J26">
        <v>28.926433790928378</v>
      </c>
      <c r="K26">
        <v>174.8</v>
      </c>
      <c r="L26">
        <v>17.600000000000001</v>
      </c>
      <c r="M26">
        <v>107.64</v>
      </c>
      <c r="N26">
        <v>58.258898813491534</v>
      </c>
      <c r="O26">
        <v>5.8658845487268367</v>
      </c>
      <c r="P26">
        <v>35.875216637781627</v>
      </c>
      <c r="Q26">
        <v>1</v>
      </c>
      <c r="R26">
        <v>2</v>
      </c>
      <c r="S26">
        <v>3</v>
      </c>
    </row>
    <row r="27" spans="1:19">
      <c r="A27">
        <v>7</v>
      </c>
      <c r="B27" t="s">
        <v>23</v>
      </c>
      <c r="C27" t="s">
        <v>9</v>
      </c>
      <c r="D27">
        <v>905.14940294117707</v>
      </c>
      <c r="E27">
        <v>882.89268065393344</v>
      </c>
      <c r="F27">
        <v>22.256722287243559</v>
      </c>
      <c r="G27">
        <v>0</v>
      </c>
      <c r="H27">
        <v>97.541099600251286</v>
      </c>
      <c r="I27">
        <v>2.4589003997486985</v>
      </c>
      <c r="J27">
        <v>0</v>
      </c>
      <c r="K27">
        <v>292.12</v>
      </c>
      <c r="L27">
        <v>7.88</v>
      </c>
      <c r="M27">
        <v>0</v>
      </c>
      <c r="N27">
        <v>97.373333333333335</v>
      </c>
      <c r="O27">
        <v>2.6266666666666669</v>
      </c>
      <c r="P27">
        <v>0</v>
      </c>
      <c r="Q27">
        <v>1</v>
      </c>
      <c r="R27">
        <v>0</v>
      </c>
      <c r="S27">
        <v>1</v>
      </c>
    </row>
    <row r="28" spans="1:19">
      <c r="A28">
        <v>7</v>
      </c>
      <c r="B28" t="s">
        <v>23</v>
      </c>
      <c r="C28" t="s">
        <v>10</v>
      </c>
      <c r="D28">
        <v>1014.793567204541</v>
      </c>
      <c r="E28">
        <v>694.90173031370682</v>
      </c>
      <c r="F28">
        <v>147.1842024665701</v>
      </c>
      <c r="G28">
        <v>172.7076344242642</v>
      </c>
      <c r="H28">
        <v>68.477151685929343</v>
      </c>
      <c r="I28">
        <v>14.503856471224926</v>
      </c>
      <c r="J28">
        <v>17.018991842845747</v>
      </c>
      <c r="K28">
        <v>228.08</v>
      </c>
      <c r="L28">
        <v>31.88</v>
      </c>
      <c r="M28">
        <v>40.04</v>
      </c>
      <c r="N28">
        <v>76.026666666666657</v>
      </c>
      <c r="O28">
        <v>10.626666666666665</v>
      </c>
      <c r="P28">
        <v>13.346666666666666</v>
      </c>
      <c r="Q28">
        <v>1</v>
      </c>
      <c r="R28">
        <v>2</v>
      </c>
      <c r="S28">
        <v>3</v>
      </c>
    </row>
    <row r="29" spans="1:19">
      <c r="A29">
        <v>7</v>
      </c>
      <c r="B29" t="s">
        <v>23</v>
      </c>
      <c r="C29" t="s">
        <v>11</v>
      </c>
      <c r="D29">
        <v>2911.545165805439</v>
      </c>
      <c r="E29">
        <v>2177.709934236188</v>
      </c>
      <c r="F29">
        <v>274.29244454808543</v>
      </c>
      <c r="G29">
        <v>459.54278702116551</v>
      </c>
      <c r="H29">
        <v>74.795677560226153</v>
      </c>
      <c r="I29">
        <v>9.4208548701048986</v>
      </c>
      <c r="J29">
        <v>15.783467569668948</v>
      </c>
      <c r="K29">
        <v>695</v>
      </c>
      <c r="L29">
        <v>57.36</v>
      </c>
      <c r="M29">
        <v>147.68</v>
      </c>
      <c r="N29">
        <v>77.218790275987743</v>
      </c>
      <c r="O29">
        <v>6.3730500866628157</v>
      </c>
      <c r="P29">
        <v>16.408159637349453</v>
      </c>
      <c r="Q29">
        <v>3</v>
      </c>
      <c r="R29">
        <v>4</v>
      </c>
      <c r="S29">
        <v>7</v>
      </c>
    </row>
    <row r="30" spans="1:19">
      <c r="A30">
        <v>8</v>
      </c>
      <c r="B30" t="s">
        <v>23</v>
      </c>
      <c r="C30" t="s">
        <v>8</v>
      </c>
      <c r="D30">
        <v>737.00701955800287</v>
      </c>
      <c r="E30">
        <v>229.01769362793669</v>
      </c>
      <c r="F30">
        <v>191.50308144773999</v>
      </c>
      <c r="G30">
        <v>316.48624448232619</v>
      </c>
      <c r="H30">
        <v>31.074017960545742</v>
      </c>
      <c r="I30">
        <v>25.983888398049181</v>
      </c>
      <c r="J30">
        <v>42.942093641405073</v>
      </c>
      <c r="K30">
        <v>72.239999999999995</v>
      </c>
      <c r="L30">
        <v>81.64</v>
      </c>
      <c r="M30">
        <v>146.16</v>
      </c>
      <c r="N30">
        <v>24.076789761365152</v>
      </c>
      <c r="O30">
        <v>27.209705372616988</v>
      </c>
      <c r="P30">
        <v>48.713504866017871</v>
      </c>
      <c r="Q30">
        <v>2</v>
      </c>
      <c r="R30">
        <v>4</v>
      </c>
      <c r="S30">
        <v>6</v>
      </c>
    </row>
    <row r="31" spans="1:19">
      <c r="A31">
        <v>8</v>
      </c>
      <c r="B31" t="s">
        <v>23</v>
      </c>
      <c r="C31" t="s">
        <v>9</v>
      </c>
      <c r="D31">
        <v>916.6035196427772</v>
      </c>
      <c r="E31">
        <v>515.60364265784358</v>
      </c>
      <c r="F31">
        <v>400.99987698493351</v>
      </c>
      <c r="G31">
        <v>0</v>
      </c>
      <c r="H31">
        <v>56.251545145581261</v>
      </c>
      <c r="I31">
        <v>43.748454854418732</v>
      </c>
      <c r="J31">
        <v>0</v>
      </c>
      <c r="K31">
        <v>170.92</v>
      </c>
      <c r="L31">
        <v>129.08000000000001</v>
      </c>
      <c r="M31">
        <v>0</v>
      </c>
      <c r="N31">
        <v>56.973333333333329</v>
      </c>
      <c r="O31">
        <v>43.026666666666671</v>
      </c>
      <c r="P31">
        <v>0</v>
      </c>
      <c r="Q31">
        <v>12</v>
      </c>
      <c r="R31">
        <v>0</v>
      </c>
      <c r="S31">
        <v>12</v>
      </c>
    </row>
    <row r="32" spans="1:19">
      <c r="A32">
        <v>8</v>
      </c>
      <c r="B32" t="s">
        <v>23</v>
      </c>
      <c r="C32" t="s">
        <v>10</v>
      </c>
      <c r="D32">
        <v>1317.1598235344779</v>
      </c>
      <c r="E32">
        <v>414.94278482263138</v>
      </c>
      <c r="F32">
        <v>374.69531536641858</v>
      </c>
      <c r="G32">
        <v>527.52172334542797</v>
      </c>
      <c r="H32">
        <v>31.50284251072663</v>
      </c>
      <c r="I32">
        <v>28.447217161616571</v>
      </c>
      <c r="J32">
        <v>40.049940327656799</v>
      </c>
      <c r="K32">
        <v>94.52</v>
      </c>
      <c r="L32">
        <v>81.92</v>
      </c>
      <c r="M32">
        <v>123.56</v>
      </c>
      <c r="N32">
        <v>31.506666666666668</v>
      </c>
      <c r="O32">
        <v>27.306666666666668</v>
      </c>
      <c r="P32">
        <v>41.186666666666667</v>
      </c>
      <c r="Q32">
        <v>8</v>
      </c>
      <c r="R32">
        <v>7</v>
      </c>
      <c r="S32">
        <v>15</v>
      </c>
    </row>
    <row r="33" spans="1:19">
      <c r="A33">
        <v>8</v>
      </c>
      <c r="B33" t="s">
        <v>23</v>
      </c>
      <c r="C33" t="s">
        <v>11</v>
      </c>
      <c r="D33">
        <v>2970.770362735258</v>
      </c>
      <c r="E33">
        <v>1159.5641211084121</v>
      </c>
      <c r="F33">
        <v>967.19827379909202</v>
      </c>
      <c r="G33">
        <v>844.00796782775433</v>
      </c>
      <c r="H33">
        <v>39.032438711983588</v>
      </c>
      <c r="I33">
        <v>32.557153724550083</v>
      </c>
      <c r="J33">
        <v>28.410407563466343</v>
      </c>
      <c r="K33">
        <v>337.68</v>
      </c>
      <c r="L33">
        <v>292.64</v>
      </c>
      <c r="M33">
        <v>269.72000000000003</v>
      </c>
      <c r="N33">
        <v>37.518332518554729</v>
      </c>
      <c r="O33">
        <v>32.514110483978492</v>
      </c>
      <c r="P33">
        <v>29.967556997466783</v>
      </c>
      <c r="Q33">
        <v>22</v>
      </c>
      <c r="R33">
        <v>11</v>
      </c>
      <c r="S33">
        <v>33</v>
      </c>
    </row>
    <row r="34" spans="1:19">
      <c r="A34">
        <v>9</v>
      </c>
      <c r="B34" t="s">
        <v>23</v>
      </c>
      <c r="C34" t="s">
        <v>8</v>
      </c>
      <c r="D34">
        <v>1627.043872317224</v>
      </c>
      <c r="E34">
        <v>1338.84246831376</v>
      </c>
      <c r="F34">
        <v>254.10830636769779</v>
      </c>
      <c r="G34">
        <v>34.093097635766007</v>
      </c>
      <c r="H34">
        <v>82.286808062955942</v>
      </c>
      <c r="I34">
        <v>15.617790687217218</v>
      </c>
      <c r="J34">
        <v>2.0954012498268328</v>
      </c>
      <c r="K34">
        <v>252.48</v>
      </c>
      <c r="L34">
        <v>40.64</v>
      </c>
      <c r="M34">
        <v>6.92</v>
      </c>
      <c r="N34">
        <v>84.148780162644982</v>
      </c>
      <c r="O34">
        <v>13.544860685241966</v>
      </c>
      <c r="P34">
        <v>2.3063591521130515</v>
      </c>
      <c r="Q34">
        <v>6</v>
      </c>
      <c r="R34">
        <v>1</v>
      </c>
      <c r="S34">
        <v>7</v>
      </c>
    </row>
    <row r="35" spans="1:19">
      <c r="A35">
        <v>9</v>
      </c>
      <c r="B35" t="s">
        <v>23</v>
      </c>
      <c r="C35" t="s">
        <v>9</v>
      </c>
      <c r="D35">
        <v>1869.8744719867821</v>
      </c>
      <c r="E35">
        <v>1420.4073492093601</v>
      </c>
      <c r="F35">
        <v>376.81317547686871</v>
      </c>
      <c r="G35">
        <v>72.653947300552957</v>
      </c>
      <c r="H35">
        <v>75.962711427369058</v>
      </c>
      <c r="I35">
        <v>20.151789926117157</v>
      </c>
      <c r="J35">
        <v>3.885498646513772</v>
      </c>
      <c r="K35">
        <v>234.84</v>
      </c>
      <c r="L35">
        <v>52.2</v>
      </c>
      <c r="M35">
        <v>12.96</v>
      </c>
      <c r="N35">
        <v>78.28</v>
      </c>
      <c r="O35">
        <v>17.400000000000002</v>
      </c>
      <c r="P35">
        <v>4.32</v>
      </c>
      <c r="Q35">
        <v>7</v>
      </c>
      <c r="R35">
        <v>10</v>
      </c>
      <c r="S35">
        <v>17</v>
      </c>
    </row>
    <row r="36" spans="1:19">
      <c r="A36">
        <v>9</v>
      </c>
      <c r="B36" t="s">
        <v>23</v>
      </c>
      <c r="C36" t="s">
        <v>10</v>
      </c>
      <c r="D36">
        <v>2027.568643020405</v>
      </c>
      <c r="E36">
        <v>1331.1306477374051</v>
      </c>
      <c r="F36">
        <v>546.09766369508316</v>
      </c>
      <c r="G36">
        <v>150.3403315879163</v>
      </c>
      <c r="H36">
        <v>65.651570037819369</v>
      </c>
      <c r="I36">
        <v>26.933621486746738</v>
      </c>
      <c r="J36">
        <v>7.4148084754338592</v>
      </c>
      <c r="K36">
        <v>205.08</v>
      </c>
      <c r="L36">
        <v>72</v>
      </c>
      <c r="M36">
        <v>22.92</v>
      </c>
      <c r="N36">
        <v>68.359999999999985</v>
      </c>
      <c r="O36">
        <v>23.999999999999996</v>
      </c>
      <c r="P36">
        <v>7.64</v>
      </c>
      <c r="Q36">
        <v>14</v>
      </c>
      <c r="R36">
        <v>4</v>
      </c>
      <c r="S36">
        <v>18</v>
      </c>
    </row>
    <row r="37" spans="1:19">
      <c r="A37">
        <v>9</v>
      </c>
      <c r="B37" t="s">
        <v>23</v>
      </c>
      <c r="C37" t="s">
        <v>11</v>
      </c>
      <c r="D37">
        <v>5524.4869873244097</v>
      </c>
      <c r="E37">
        <v>4090.3804652605249</v>
      </c>
      <c r="F37">
        <v>1177.01914553965</v>
      </c>
      <c r="G37">
        <v>257.08737652423531</v>
      </c>
      <c r="H37">
        <v>74.040910488985617</v>
      </c>
      <c r="I37">
        <v>21.305492224712395</v>
      </c>
      <c r="J37">
        <v>4.6535972863019897</v>
      </c>
      <c r="K37">
        <v>692.4</v>
      </c>
      <c r="L37">
        <v>164.84</v>
      </c>
      <c r="M37">
        <v>42.8</v>
      </c>
      <c r="N37">
        <v>76.929914226034398</v>
      </c>
      <c r="O37">
        <v>18.314741567041466</v>
      </c>
      <c r="P37">
        <v>4.7553442069241365</v>
      </c>
      <c r="Q37">
        <v>27</v>
      </c>
      <c r="R37">
        <v>15</v>
      </c>
      <c r="S37">
        <v>42</v>
      </c>
    </row>
    <row r="38" spans="1:19">
      <c r="A38">
        <v>10</v>
      </c>
      <c r="B38" t="s">
        <v>23</v>
      </c>
      <c r="C38" t="s">
        <v>8</v>
      </c>
      <c r="D38">
        <v>2263.623808182329</v>
      </c>
      <c r="E38">
        <v>2061.991334028753</v>
      </c>
      <c r="F38">
        <v>201.63247415357631</v>
      </c>
      <c r="G38">
        <v>0</v>
      </c>
      <c r="H38">
        <v>91.09249189619166</v>
      </c>
      <c r="I38">
        <v>8.9075081038083574</v>
      </c>
      <c r="J38">
        <v>0</v>
      </c>
      <c r="K38">
        <v>275</v>
      </c>
      <c r="L38">
        <v>25.04</v>
      </c>
      <c r="M38">
        <v>0</v>
      </c>
      <c r="N38">
        <v>91.654446073856803</v>
      </c>
      <c r="O38">
        <v>8.3455539261431806</v>
      </c>
      <c r="P38">
        <v>0</v>
      </c>
      <c r="Q38">
        <v>6</v>
      </c>
      <c r="R38">
        <v>0</v>
      </c>
      <c r="S38">
        <v>6</v>
      </c>
    </row>
    <row r="39" spans="1:19">
      <c r="A39">
        <v>10</v>
      </c>
      <c r="B39" t="s">
        <v>23</v>
      </c>
      <c r="C39" t="s">
        <v>9</v>
      </c>
      <c r="D39">
        <v>2390.7408176969652</v>
      </c>
      <c r="E39">
        <v>1762.7902798118221</v>
      </c>
      <c r="F39">
        <v>577.94143717796828</v>
      </c>
      <c r="G39">
        <v>50.009100707175072</v>
      </c>
      <c r="H39">
        <v>73.734060453694156</v>
      </c>
      <c r="I39">
        <v>24.174156934949874</v>
      </c>
      <c r="J39">
        <v>2.0917826113559879</v>
      </c>
      <c r="K39">
        <v>213.4</v>
      </c>
      <c r="L39">
        <v>80.319999999999993</v>
      </c>
      <c r="M39">
        <v>6.28</v>
      </c>
      <c r="N39">
        <v>71.13333333333334</v>
      </c>
      <c r="O39">
        <v>26.773333333333333</v>
      </c>
      <c r="P39">
        <v>2.0933333333333337</v>
      </c>
      <c r="Q39">
        <v>11</v>
      </c>
      <c r="R39">
        <v>2</v>
      </c>
      <c r="S39">
        <v>13</v>
      </c>
    </row>
    <row r="40" spans="1:19">
      <c r="A40">
        <v>10</v>
      </c>
      <c r="B40" t="s">
        <v>23</v>
      </c>
      <c r="C40" t="s">
        <v>10</v>
      </c>
      <c r="D40">
        <v>1660.802536370531</v>
      </c>
      <c r="E40">
        <v>1568.5600532326071</v>
      </c>
      <c r="F40">
        <v>92.242483137924211</v>
      </c>
      <c r="G40">
        <v>0</v>
      </c>
      <c r="H40">
        <v>94.445909063969282</v>
      </c>
      <c r="I40">
        <v>5.5540909360307342</v>
      </c>
      <c r="J40">
        <v>0</v>
      </c>
      <c r="K40">
        <v>287.8</v>
      </c>
      <c r="L40">
        <v>12.2</v>
      </c>
      <c r="M40">
        <v>0</v>
      </c>
      <c r="N40">
        <v>95.933333333333337</v>
      </c>
      <c r="O40">
        <v>4.0666666666666664</v>
      </c>
      <c r="P40">
        <v>0</v>
      </c>
      <c r="Q40">
        <v>1</v>
      </c>
      <c r="R40">
        <v>0</v>
      </c>
      <c r="S40">
        <v>1</v>
      </c>
    </row>
    <row r="41" spans="1:19">
      <c r="A41">
        <v>10</v>
      </c>
      <c r="B41" t="s">
        <v>23</v>
      </c>
      <c r="C41" t="s">
        <v>11</v>
      </c>
      <c r="D41">
        <v>6315.1671622498252</v>
      </c>
      <c r="E41">
        <v>5393.3416670731804</v>
      </c>
      <c r="F41">
        <v>871.81639446946883</v>
      </c>
      <c r="G41">
        <v>50.009100707175072</v>
      </c>
      <c r="H41">
        <v>85.402991377852331</v>
      </c>
      <c r="I41">
        <v>13.805119834054841</v>
      </c>
      <c r="J41">
        <v>0.79188878809280727</v>
      </c>
      <c r="K41">
        <v>776.2</v>
      </c>
      <c r="L41">
        <v>117.56</v>
      </c>
      <c r="M41">
        <v>6.28</v>
      </c>
      <c r="N41">
        <v>86.240611528376519</v>
      </c>
      <c r="O41">
        <v>13.06164170481312</v>
      </c>
      <c r="P41">
        <v>0.69774676681036407</v>
      </c>
      <c r="Q41">
        <v>18</v>
      </c>
      <c r="R41">
        <v>2</v>
      </c>
      <c r="S41">
        <v>20</v>
      </c>
    </row>
    <row r="42" spans="1:19">
      <c r="A42">
        <v>11</v>
      </c>
      <c r="B42" t="s">
        <v>23</v>
      </c>
      <c r="C42" t="s">
        <v>8</v>
      </c>
      <c r="D42">
        <v>1078.4952740914759</v>
      </c>
      <c r="E42">
        <v>882.63234867357392</v>
      </c>
      <c r="F42">
        <v>195.86292541790201</v>
      </c>
      <c r="G42">
        <v>0</v>
      </c>
      <c r="H42">
        <v>81.83924119807601</v>
      </c>
      <c r="I42">
        <v>18.160758801923993</v>
      </c>
      <c r="J42">
        <v>0</v>
      </c>
      <c r="K42">
        <v>220.12</v>
      </c>
      <c r="L42">
        <v>79.92</v>
      </c>
      <c r="M42">
        <v>0</v>
      </c>
      <c r="N42">
        <v>73.363551526463127</v>
      </c>
      <c r="O42">
        <v>26.636448473536863</v>
      </c>
      <c r="P42">
        <v>0</v>
      </c>
      <c r="Q42">
        <v>3</v>
      </c>
      <c r="R42">
        <v>0</v>
      </c>
      <c r="S42">
        <v>3</v>
      </c>
    </row>
    <row r="43" spans="1:19">
      <c r="A43">
        <v>11</v>
      </c>
      <c r="B43" t="s">
        <v>23</v>
      </c>
      <c r="C43" t="s">
        <v>9</v>
      </c>
      <c r="D43">
        <v>1169.8559215115361</v>
      </c>
      <c r="E43">
        <v>967.76168345667747</v>
      </c>
      <c r="F43">
        <v>202.09423805485901</v>
      </c>
      <c r="G43">
        <v>0</v>
      </c>
      <c r="H43">
        <v>82.724860870581523</v>
      </c>
      <c r="I43">
        <v>17.275139129418523</v>
      </c>
      <c r="J43">
        <v>0</v>
      </c>
      <c r="K43">
        <v>256.8</v>
      </c>
      <c r="L43">
        <v>43.2</v>
      </c>
      <c r="M43">
        <v>0</v>
      </c>
      <c r="N43">
        <v>85.6</v>
      </c>
      <c r="O43">
        <v>14.400000000000002</v>
      </c>
      <c r="P43">
        <v>0</v>
      </c>
      <c r="Q43">
        <v>10</v>
      </c>
      <c r="R43">
        <v>0</v>
      </c>
      <c r="S43">
        <v>10</v>
      </c>
    </row>
    <row r="44" spans="1:19">
      <c r="A44">
        <v>11</v>
      </c>
      <c r="B44" t="s">
        <v>23</v>
      </c>
      <c r="C44" t="s">
        <v>10</v>
      </c>
      <c r="D44">
        <v>1134.8631301511341</v>
      </c>
      <c r="E44">
        <v>723.11579889899008</v>
      </c>
      <c r="F44">
        <v>274.1036075482495</v>
      </c>
      <c r="G44">
        <v>137.64372370389469</v>
      </c>
      <c r="H44">
        <v>63.718326879003463</v>
      </c>
      <c r="I44">
        <v>24.153010197075137</v>
      </c>
      <c r="J44">
        <v>12.12866292392142</v>
      </c>
      <c r="K44">
        <v>222.4</v>
      </c>
      <c r="L44">
        <v>54.92</v>
      </c>
      <c r="M44">
        <v>22.68</v>
      </c>
      <c r="N44">
        <v>74.13333333333334</v>
      </c>
      <c r="O44">
        <v>18.306666666666668</v>
      </c>
      <c r="P44">
        <v>7.5600000000000005</v>
      </c>
      <c r="Q44">
        <v>6</v>
      </c>
      <c r="R44">
        <v>2</v>
      </c>
      <c r="S44">
        <v>8</v>
      </c>
    </row>
    <row r="45" spans="1:19">
      <c r="A45">
        <v>11</v>
      </c>
      <c r="B45" t="s">
        <v>23</v>
      </c>
      <c r="C45" t="s">
        <v>11</v>
      </c>
      <c r="D45">
        <v>3383.214325754147</v>
      </c>
      <c r="E45">
        <v>2573.509831029241</v>
      </c>
      <c r="F45">
        <v>672.06077102101051</v>
      </c>
      <c r="G45">
        <v>137.64372370389469</v>
      </c>
      <c r="H45">
        <v>76.067005611758987</v>
      </c>
      <c r="I45">
        <v>19.864563882490728</v>
      </c>
      <c r="J45">
        <v>4.0684305057502597</v>
      </c>
      <c r="K45">
        <v>699.32</v>
      </c>
      <c r="L45">
        <v>178.04</v>
      </c>
      <c r="M45">
        <v>22.68</v>
      </c>
      <c r="N45">
        <v>77.698768943602516</v>
      </c>
      <c r="O45">
        <v>19.781343051419935</v>
      </c>
      <c r="P45">
        <v>2.5198880049775565</v>
      </c>
      <c r="Q45">
        <v>19</v>
      </c>
      <c r="R45">
        <v>2</v>
      </c>
      <c r="S45">
        <v>21</v>
      </c>
    </row>
    <row r="46" spans="1:19">
      <c r="A46">
        <v>12</v>
      </c>
      <c r="B46" t="s">
        <v>23</v>
      </c>
      <c r="C46" t="s">
        <v>8</v>
      </c>
      <c r="D46">
        <v>1644.3202948628179</v>
      </c>
      <c r="E46">
        <v>757.3025614408225</v>
      </c>
      <c r="F46">
        <v>479.1506239826146</v>
      </c>
      <c r="G46">
        <v>407.86710943938118</v>
      </c>
      <c r="H46">
        <v>46.055659825326345</v>
      </c>
      <c r="I46">
        <v>29.139737889240681</v>
      </c>
      <c r="J46">
        <v>24.804602285432999</v>
      </c>
      <c r="K46">
        <v>134.32</v>
      </c>
      <c r="L46">
        <v>79.28</v>
      </c>
      <c r="M46">
        <v>86.44</v>
      </c>
      <c r="N46">
        <v>44.767364351419815</v>
      </c>
      <c r="O46">
        <v>26.423143580855889</v>
      </c>
      <c r="P46">
        <v>28.809492067724307</v>
      </c>
      <c r="Q46">
        <v>4</v>
      </c>
      <c r="R46">
        <v>5</v>
      </c>
      <c r="S46">
        <v>9</v>
      </c>
    </row>
    <row r="47" spans="1:19">
      <c r="A47">
        <v>12</v>
      </c>
      <c r="B47" t="s">
        <v>23</v>
      </c>
      <c r="C47" t="s">
        <v>9</v>
      </c>
      <c r="D47">
        <v>1892.2758419693</v>
      </c>
      <c r="E47">
        <v>959.96586402924663</v>
      </c>
      <c r="F47">
        <v>519.34377985151389</v>
      </c>
      <c r="G47">
        <v>412.96619808853887</v>
      </c>
      <c r="H47">
        <v>50.730757257367188</v>
      </c>
      <c r="I47">
        <v>27.445458443893173</v>
      </c>
      <c r="J47">
        <v>21.823784298739611</v>
      </c>
      <c r="K47">
        <v>155.56</v>
      </c>
      <c r="L47">
        <v>74.44</v>
      </c>
      <c r="M47">
        <v>70</v>
      </c>
      <c r="N47">
        <v>51.853333333333332</v>
      </c>
      <c r="O47">
        <v>24.813333333333333</v>
      </c>
      <c r="P47">
        <v>23.333333333333332</v>
      </c>
      <c r="Q47">
        <v>9</v>
      </c>
      <c r="R47">
        <v>6</v>
      </c>
      <c r="S47">
        <v>15</v>
      </c>
    </row>
    <row r="48" spans="1:19">
      <c r="A48">
        <v>12</v>
      </c>
      <c r="B48" t="s">
        <v>23</v>
      </c>
      <c r="C48" t="s">
        <v>10</v>
      </c>
      <c r="D48">
        <v>1645.704515677173</v>
      </c>
      <c r="E48">
        <v>1302.2609475099659</v>
      </c>
      <c r="F48">
        <v>248.28419335842659</v>
      </c>
      <c r="G48">
        <v>95.159374808780029</v>
      </c>
      <c r="H48">
        <v>79.130909291703119</v>
      </c>
      <c r="I48">
        <v>15.086802703233928</v>
      </c>
      <c r="J48">
        <v>5.782288005062922</v>
      </c>
      <c r="K48">
        <v>244.84</v>
      </c>
      <c r="L48">
        <v>40.520000000000003</v>
      </c>
      <c r="M48">
        <v>14.64</v>
      </c>
      <c r="N48">
        <v>81.613333333333344</v>
      </c>
      <c r="O48">
        <v>13.506666666666668</v>
      </c>
      <c r="P48">
        <v>4.88</v>
      </c>
      <c r="Q48">
        <v>8</v>
      </c>
      <c r="R48">
        <v>2</v>
      </c>
      <c r="S48">
        <v>10</v>
      </c>
    </row>
    <row r="49" spans="1:19">
      <c r="A49">
        <v>12</v>
      </c>
      <c r="B49" t="s">
        <v>23</v>
      </c>
      <c r="C49" t="s">
        <v>11</v>
      </c>
      <c r="D49">
        <v>5182.3006525092906</v>
      </c>
      <c r="E49">
        <v>3019.529372980036</v>
      </c>
      <c r="F49">
        <v>1246.778597192555</v>
      </c>
      <c r="G49">
        <v>915.99268233670011</v>
      </c>
      <c r="H49">
        <v>58.266194407651128</v>
      </c>
      <c r="I49">
        <v>24.058399556360357</v>
      </c>
      <c r="J49">
        <v>17.67540603598853</v>
      </c>
      <c r="K49">
        <v>534.72</v>
      </c>
      <c r="L49">
        <v>194.24</v>
      </c>
      <c r="M49">
        <v>171.08</v>
      </c>
      <c r="N49">
        <v>59.410692858095196</v>
      </c>
      <c r="O49">
        <v>21.581263054975334</v>
      </c>
      <c r="P49">
        <v>19.00804408692947</v>
      </c>
      <c r="Q49">
        <v>21</v>
      </c>
      <c r="R49">
        <v>13</v>
      </c>
      <c r="S49">
        <v>34</v>
      </c>
    </row>
    <row r="50" spans="1:19">
      <c r="A50">
        <v>13</v>
      </c>
      <c r="B50" t="s">
        <v>23</v>
      </c>
      <c r="C50" t="s">
        <v>8</v>
      </c>
      <c r="D50">
        <v>1149.8087006391911</v>
      </c>
      <c r="E50">
        <v>0</v>
      </c>
      <c r="F50">
        <v>84.799544137033436</v>
      </c>
      <c r="G50">
        <v>1065.009156502158</v>
      </c>
      <c r="H50">
        <v>0</v>
      </c>
      <c r="I50">
        <v>7.3751002310116842</v>
      </c>
      <c r="J50">
        <v>92.624899768988342</v>
      </c>
      <c r="K50">
        <v>0</v>
      </c>
      <c r="L50">
        <v>15.32</v>
      </c>
      <c r="M50">
        <v>284.72000000000003</v>
      </c>
      <c r="N50">
        <v>0</v>
      </c>
      <c r="O50">
        <v>5.1059858685508592</v>
      </c>
      <c r="P50">
        <v>94.89401413144914</v>
      </c>
      <c r="Q50">
        <v>0</v>
      </c>
      <c r="R50">
        <v>6</v>
      </c>
      <c r="S50">
        <v>6</v>
      </c>
    </row>
    <row r="51" spans="1:19">
      <c r="A51">
        <v>13</v>
      </c>
      <c r="B51" t="s">
        <v>23</v>
      </c>
      <c r="C51" t="s">
        <v>9</v>
      </c>
      <c r="D51">
        <v>1635.78866385688</v>
      </c>
      <c r="E51">
        <v>563.71305751393879</v>
      </c>
      <c r="F51">
        <v>538.39544843338922</v>
      </c>
      <c r="G51">
        <v>533.68015790955189</v>
      </c>
      <c r="H51">
        <v>34.461240010357457</v>
      </c>
      <c r="I51">
        <v>32.913508959278069</v>
      </c>
      <c r="J51">
        <v>32.625251030364467</v>
      </c>
      <c r="K51">
        <v>107.16</v>
      </c>
      <c r="L51">
        <v>81.680000000000007</v>
      </c>
      <c r="M51">
        <v>111.16</v>
      </c>
      <c r="N51">
        <v>35.72</v>
      </c>
      <c r="O51">
        <v>27.22666666666667</v>
      </c>
      <c r="P51">
        <v>37.053333333333335</v>
      </c>
      <c r="Q51">
        <v>10</v>
      </c>
      <c r="R51">
        <v>10</v>
      </c>
      <c r="S51">
        <v>20</v>
      </c>
    </row>
    <row r="52" spans="1:19">
      <c r="A52">
        <v>13</v>
      </c>
      <c r="B52" t="s">
        <v>23</v>
      </c>
      <c r="C52" t="s">
        <v>10</v>
      </c>
      <c r="D52">
        <v>1799.677718094212</v>
      </c>
      <c r="E52">
        <v>724.80956840485965</v>
      </c>
      <c r="F52">
        <v>468.50045385346311</v>
      </c>
      <c r="G52">
        <v>606.36769583588909</v>
      </c>
      <c r="H52">
        <v>40.274409196575732</v>
      </c>
      <c r="I52">
        <v>26.032463987473641</v>
      </c>
      <c r="J52">
        <v>33.69312681595062</v>
      </c>
      <c r="K52">
        <v>132.19999999999999</v>
      </c>
      <c r="L52">
        <v>66.040000000000006</v>
      </c>
      <c r="M52">
        <v>101.76</v>
      </c>
      <c r="N52">
        <v>44.066666666666663</v>
      </c>
      <c r="O52">
        <v>22.013333333333335</v>
      </c>
      <c r="P52">
        <v>33.92</v>
      </c>
      <c r="Q52">
        <v>8</v>
      </c>
      <c r="R52">
        <v>6</v>
      </c>
      <c r="S52">
        <v>14</v>
      </c>
    </row>
    <row r="53" spans="1:19">
      <c r="A53">
        <v>13</v>
      </c>
      <c r="B53" t="s">
        <v>23</v>
      </c>
      <c r="C53" t="s">
        <v>11</v>
      </c>
      <c r="D53">
        <v>4585.2750825902831</v>
      </c>
      <c r="E53">
        <v>1288.522625918798</v>
      </c>
      <c r="F53">
        <v>1091.6954464238861</v>
      </c>
      <c r="G53">
        <v>2205.057010247599</v>
      </c>
      <c r="H53">
        <v>28.101315683570601</v>
      </c>
      <c r="I53">
        <v>23.808723070267199</v>
      </c>
      <c r="J53">
        <v>48.089961246162197</v>
      </c>
      <c r="K53">
        <v>239.36</v>
      </c>
      <c r="L53">
        <v>163.04</v>
      </c>
      <c r="M53">
        <v>497.64</v>
      </c>
      <c r="N53">
        <v>26.594373583396298</v>
      </c>
      <c r="O53">
        <v>18.114750455535308</v>
      </c>
      <c r="P53">
        <v>55.290875961068394</v>
      </c>
      <c r="Q53">
        <v>18</v>
      </c>
      <c r="R53">
        <v>22</v>
      </c>
      <c r="S53">
        <v>40</v>
      </c>
    </row>
    <row r="54" spans="1:19">
      <c r="A54">
        <v>14</v>
      </c>
      <c r="B54" t="s">
        <v>23</v>
      </c>
      <c r="C54" t="s">
        <v>8</v>
      </c>
      <c r="D54">
        <v>1634.3163459938421</v>
      </c>
      <c r="E54">
        <v>759.15587364785131</v>
      </c>
      <c r="F54">
        <v>586.93860944089317</v>
      </c>
      <c r="G54">
        <v>288.22186290509762</v>
      </c>
      <c r="H54">
        <v>46.450974776624534</v>
      </c>
      <c r="I54">
        <v>35.913402621202486</v>
      </c>
      <c r="J54">
        <v>17.635622602172983</v>
      </c>
      <c r="K54">
        <v>136.28</v>
      </c>
      <c r="L54">
        <v>106.76</v>
      </c>
      <c r="M54">
        <v>57</v>
      </c>
      <c r="N54">
        <v>45.420610585255297</v>
      </c>
      <c r="O54">
        <v>35.581922410345285</v>
      </c>
      <c r="P54">
        <v>18.997467004399411</v>
      </c>
      <c r="Q54">
        <v>6</v>
      </c>
      <c r="R54">
        <v>5</v>
      </c>
      <c r="S54">
        <v>11</v>
      </c>
    </row>
    <row r="55" spans="1:19">
      <c r="A55">
        <v>14</v>
      </c>
      <c r="B55" t="s">
        <v>23</v>
      </c>
      <c r="C55" t="s">
        <v>9</v>
      </c>
      <c r="D55">
        <v>1515.95926208059</v>
      </c>
      <c r="E55">
        <v>282.78230450751693</v>
      </c>
      <c r="F55">
        <v>557.80147866257175</v>
      </c>
      <c r="G55">
        <v>675.37547891050144</v>
      </c>
      <c r="H55">
        <v>18.653687574652249</v>
      </c>
      <c r="I55">
        <v>36.79528154978339</v>
      </c>
      <c r="J55">
        <v>44.551030875564372</v>
      </c>
      <c r="K55">
        <v>58.04</v>
      </c>
      <c r="L55">
        <v>104.56</v>
      </c>
      <c r="M55">
        <v>137.4</v>
      </c>
      <c r="N55">
        <v>19.346666666666668</v>
      </c>
      <c r="O55">
        <v>34.853333333333339</v>
      </c>
      <c r="P55">
        <v>45.800000000000004</v>
      </c>
      <c r="Q55">
        <v>4</v>
      </c>
      <c r="R55">
        <v>5</v>
      </c>
      <c r="S55">
        <v>9</v>
      </c>
    </row>
    <row r="56" spans="1:19">
      <c r="A56">
        <v>14</v>
      </c>
      <c r="B56" t="s">
        <v>23</v>
      </c>
      <c r="C56" t="s">
        <v>10</v>
      </c>
      <c r="D56">
        <v>1371.813290460891</v>
      </c>
      <c r="E56">
        <v>596.03135912799189</v>
      </c>
      <c r="F56">
        <v>510.21379460813068</v>
      </c>
      <c r="G56">
        <v>265.56813672476841</v>
      </c>
      <c r="H56">
        <v>43.448431595799889</v>
      </c>
      <c r="I56">
        <v>37.192655746666006</v>
      </c>
      <c r="J56">
        <v>19.358912657534098</v>
      </c>
      <c r="K56">
        <v>135.08000000000001</v>
      </c>
      <c r="L56">
        <v>105.84</v>
      </c>
      <c r="M56">
        <v>59.08</v>
      </c>
      <c r="N56">
        <v>45.026666666666671</v>
      </c>
      <c r="O56">
        <v>35.28</v>
      </c>
      <c r="P56">
        <v>19.693333333333332</v>
      </c>
      <c r="Q56">
        <v>6</v>
      </c>
      <c r="R56">
        <v>5</v>
      </c>
      <c r="S56">
        <v>11</v>
      </c>
    </row>
    <row r="57" spans="1:19">
      <c r="A57">
        <v>14</v>
      </c>
      <c r="B57" t="s">
        <v>23</v>
      </c>
      <c r="C57" t="s">
        <v>11</v>
      </c>
      <c r="D57">
        <v>4522.0888985353231</v>
      </c>
      <c r="E57">
        <v>1637.9695372833601</v>
      </c>
      <c r="F57">
        <v>1654.953882711596</v>
      </c>
      <c r="G57">
        <v>1229.165478540368</v>
      </c>
      <c r="H57">
        <v>36.221524477634404</v>
      </c>
      <c r="I57">
        <v>36.597110756659944</v>
      </c>
      <c r="J57">
        <v>27.181364765705673</v>
      </c>
      <c r="K57">
        <v>329.4</v>
      </c>
      <c r="L57">
        <v>317.16000000000003</v>
      </c>
      <c r="M57">
        <v>253.48</v>
      </c>
      <c r="N57">
        <v>36.598373405626418</v>
      </c>
      <c r="O57">
        <v>35.238433847384563</v>
      </c>
      <c r="P57">
        <v>28.163192746989026</v>
      </c>
      <c r="Q57">
        <v>16</v>
      </c>
      <c r="R57">
        <v>15</v>
      </c>
      <c r="S57">
        <v>31</v>
      </c>
    </row>
    <row r="58" spans="1:19">
      <c r="A58">
        <v>15</v>
      </c>
      <c r="B58" t="s">
        <v>23</v>
      </c>
      <c r="C58" t="s">
        <v>8</v>
      </c>
      <c r="D58">
        <v>1360.325967301726</v>
      </c>
      <c r="E58">
        <v>462.45123947420967</v>
      </c>
      <c r="F58">
        <v>344.23881706078879</v>
      </c>
      <c r="G58">
        <v>553.63591076672787</v>
      </c>
      <c r="H58">
        <v>33.995619475786718</v>
      </c>
      <c r="I58">
        <v>25.305612429321155</v>
      </c>
      <c r="J58">
        <v>40.698768094892152</v>
      </c>
      <c r="K58">
        <v>104.56</v>
      </c>
      <c r="L58">
        <v>66.8</v>
      </c>
      <c r="M58">
        <v>128.68</v>
      </c>
      <c r="N58">
        <v>34.848686841754436</v>
      </c>
      <c r="O58">
        <v>22.263698173576856</v>
      </c>
      <c r="P58">
        <v>42.887614984668708</v>
      </c>
      <c r="Q58">
        <v>5</v>
      </c>
      <c r="R58">
        <v>4</v>
      </c>
      <c r="S58">
        <v>9</v>
      </c>
    </row>
    <row r="59" spans="1:19">
      <c r="A59">
        <v>15</v>
      </c>
      <c r="B59" t="s">
        <v>23</v>
      </c>
      <c r="C59" t="s">
        <v>9</v>
      </c>
      <c r="D59">
        <v>1128.0179331072291</v>
      </c>
      <c r="E59">
        <v>507.54329757746819</v>
      </c>
      <c r="F59">
        <v>246.02444517682889</v>
      </c>
      <c r="G59">
        <v>374.45019035293222</v>
      </c>
      <c r="H59">
        <v>44.994257864269372</v>
      </c>
      <c r="I59">
        <v>21.810331020104616</v>
      </c>
      <c r="J59">
        <v>33.195411115626037</v>
      </c>
      <c r="K59">
        <v>135.80000000000001</v>
      </c>
      <c r="L59">
        <v>63.56</v>
      </c>
      <c r="M59">
        <v>100.64</v>
      </c>
      <c r="N59">
        <v>45.266666666666673</v>
      </c>
      <c r="O59">
        <v>21.186666666666667</v>
      </c>
      <c r="P59">
        <v>33.546666666666667</v>
      </c>
      <c r="Q59">
        <v>2</v>
      </c>
      <c r="R59">
        <v>16</v>
      </c>
      <c r="S59">
        <v>18</v>
      </c>
    </row>
    <row r="60" spans="1:19">
      <c r="A60">
        <v>15</v>
      </c>
      <c r="B60" t="s">
        <v>23</v>
      </c>
      <c r="C60" t="s">
        <v>10</v>
      </c>
      <c r="D60">
        <v>967.11714309897206</v>
      </c>
      <c r="E60">
        <v>267.99773166138448</v>
      </c>
      <c r="F60">
        <v>471.54744160479993</v>
      </c>
      <c r="G60">
        <v>227.5719698327878</v>
      </c>
      <c r="H60">
        <v>27.710989674180386</v>
      </c>
      <c r="I60">
        <v>48.758048078209185</v>
      </c>
      <c r="J60">
        <v>23.530962247610447</v>
      </c>
      <c r="K60">
        <v>80.599999999999994</v>
      </c>
      <c r="L60">
        <v>132.47999999999999</v>
      </c>
      <c r="M60">
        <v>86.92</v>
      </c>
      <c r="N60">
        <v>26.866666666666667</v>
      </c>
      <c r="O60">
        <v>44.16</v>
      </c>
      <c r="P60">
        <v>28.973333333333333</v>
      </c>
      <c r="Q60">
        <v>11</v>
      </c>
      <c r="R60">
        <v>3</v>
      </c>
      <c r="S60">
        <v>14</v>
      </c>
    </row>
    <row r="61" spans="1:19">
      <c r="A61">
        <v>15</v>
      </c>
      <c r="B61" t="s">
        <v>23</v>
      </c>
      <c r="C61" t="s">
        <v>11</v>
      </c>
      <c r="D61">
        <v>3455.461043507928</v>
      </c>
      <c r="E61">
        <v>1237.992268713062</v>
      </c>
      <c r="F61">
        <v>1061.810703842418</v>
      </c>
      <c r="G61">
        <v>1155.658070952448</v>
      </c>
      <c r="H61">
        <v>35.827122723289982</v>
      </c>
      <c r="I61">
        <v>30.728481394323143</v>
      </c>
      <c r="J61">
        <v>33.444395882386871</v>
      </c>
      <c r="K61">
        <v>320.95999999999998</v>
      </c>
      <c r="L61">
        <v>262.83999999999997</v>
      </c>
      <c r="M61">
        <v>316.24</v>
      </c>
      <c r="N61">
        <v>35.660637305008663</v>
      </c>
      <c r="O61">
        <v>29.203146526821026</v>
      </c>
      <c r="P61">
        <v>35.1362161681703</v>
      </c>
      <c r="Q61">
        <v>18</v>
      </c>
      <c r="R61">
        <v>23</v>
      </c>
      <c r="S61">
        <v>41</v>
      </c>
    </row>
    <row r="62" spans="1:19">
      <c r="A62">
        <v>16</v>
      </c>
      <c r="B62" t="s">
        <v>23</v>
      </c>
      <c r="C62" t="s">
        <v>8</v>
      </c>
      <c r="D62">
        <v>2371.5504458775408</v>
      </c>
      <c r="E62">
        <v>963.9900588663445</v>
      </c>
      <c r="F62">
        <v>668.82126327386686</v>
      </c>
      <c r="G62">
        <v>738.73912373732958</v>
      </c>
      <c r="H62">
        <v>40.648094184209562</v>
      </c>
      <c r="I62">
        <v>28.201856909115168</v>
      </c>
      <c r="J62">
        <v>31.150048906675277</v>
      </c>
      <c r="K62">
        <v>130.68</v>
      </c>
      <c r="L62">
        <v>76.2</v>
      </c>
      <c r="M62">
        <v>93.16</v>
      </c>
      <c r="N62">
        <v>43.554192774296766</v>
      </c>
      <c r="O62">
        <v>25.396613784828691</v>
      </c>
      <c r="P62">
        <v>31.04919344087455</v>
      </c>
      <c r="Q62">
        <v>9</v>
      </c>
      <c r="R62">
        <v>8</v>
      </c>
      <c r="S62">
        <v>17</v>
      </c>
    </row>
    <row r="63" spans="1:19">
      <c r="A63">
        <v>16</v>
      </c>
      <c r="B63" t="s">
        <v>23</v>
      </c>
      <c r="C63" t="s">
        <v>9</v>
      </c>
      <c r="D63">
        <v>2252.071965332213</v>
      </c>
      <c r="E63">
        <v>524.47993840986032</v>
      </c>
      <c r="F63">
        <v>776.31918215451515</v>
      </c>
      <c r="G63">
        <v>951.27284476783689</v>
      </c>
      <c r="H63">
        <v>23.288773470988613</v>
      </c>
      <c r="I63">
        <v>34.471331027825165</v>
      </c>
      <c r="J63">
        <v>42.23989550118619</v>
      </c>
      <c r="K63">
        <v>73</v>
      </c>
      <c r="L63">
        <v>96.88</v>
      </c>
      <c r="M63">
        <v>130.12</v>
      </c>
      <c r="N63">
        <v>24.333333333333336</v>
      </c>
      <c r="O63">
        <v>32.293333333333329</v>
      </c>
      <c r="P63">
        <v>43.373333333333335</v>
      </c>
      <c r="Q63">
        <v>12</v>
      </c>
      <c r="R63">
        <v>10</v>
      </c>
      <c r="S63">
        <v>22</v>
      </c>
    </row>
    <row r="64" spans="1:19">
      <c r="A64">
        <v>16</v>
      </c>
      <c r="B64" t="s">
        <v>23</v>
      </c>
      <c r="C64" t="s">
        <v>10</v>
      </c>
      <c r="D64">
        <v>2354.7538142667968</v>
      </c>
      <c r="E64">
        <v>418.22067382832557</v>
      </c>
      <c r="F64">
        <v>769.63878937850404</v>
      </c>
      <c r="G64">
        <v>1166.894351059967</v>
      </c>
      <c r="H64">
        <v>17.760696311200057</v>
      </c>
      <c r="I64">
        <v>32.684469379154507</v>
      </c>
      <c r="J64">
        <v>49.554834309645429</v>
      </c>
      <c r="K64">
        <v>53.44</v>
      </c>
      <c r="L64">
        <v>91.8</v>
      </c>
      <c r="M64">
        <v>154.76</v>
      </c>
      <c r="N64">
        <v>17.813333333333333</v>
      </c>
      <c r="O64">
        <v>30.599999999999998</v>
      </c>
      <c r="P64">
        <v>51.586666666666659</v>
      </c>
      <c r="Q64">
        <v>9</v>
      </c>
      <c r="R64">
        <v>16</v>
      </c>
      <c r="S64">
        <v>25</v>
      </c>
    </row>
    <row r="65" spans="1:19">
      <c r="A65">
        <v>16</v>
      </c>
      <c r="B65" t="s">
        <v>23</v>
      </c>
      <c r="C65" t="s">
        <v>11</v>
      </c>
      <c r="D65">
        <v>6978.3762254765506</v>
      </c>
      <c r="E65">
        <v>1906.690671104531</v>
      </c>
      <c r="F65">
        <v>2214.7792348068861</v>
      </c>
      <c r="G65">
        <v>2856.9063195651338</v>
      </c>
      <c r="H65">
        <v>27.32284143901003</v>
      </c>
      <c r="I65">
        <v>31.737744759607594</v>
      </c>
      <c r="J65">
        <v>40.939413801382379</v>
      </c>
      <c r="K65">
        <v>257.12</v>
      </c>
      <c r="L65">
        <v>264.88</v>
      </c>
      <c r="M65">
        <v>378.04</v>
      </c>
      <c r="N65">
        <v>28.567619216923696</v>
      </c>
      <c r="O65">
        <v>29.42980311986134</v>
      </c>
      <c r="P65">
        <v>42.002577663214971</v>
      </c>
      <c r="Q65">
        <v>30</v>
      </c>
      <c r="R65">
        <v>34</v>
      </c>
      <c r="S65">
        <v>64</v>
      </c>
    </row>
    <row r="66" spans="1:19">
      <c r="A66">
        <v>17</v>
      </c>
      <c r="B66" t="s">
        <v>23</v>
      </c>
      <c r="C66" t="s">
        <v>8</v>
      </c>
      <c r="D66">
        <v>2452.9758135876632</v>
      </c>
      <c r="E66">
        <v>1471.4067718488061</v>
      </c>
      <c r="F66">
        <v>513.66981676739579</v>
      </c>
      <c r="G66">
        <v>467.89922497146148</v>
      </c>
      <c r="H66">
        <v>59.984560944233777</v>
      </c>
      <c r="I66">
        <v>20.940680047558835</v>
      </c>
      <c r="J66">
        <v>19.074759008207398</v>
      </c>
      <c r="K66">
        <v>175.16</v>
      </c>
      <c r="L66">
        <v>57.8</v>
      </c>
      <c r="M66">
        <v>67.08</v>
      </c>
      <c r="N66">
        <v>58.378882815624586</v>
      </c>
      <c r="O66">
        <v>19.264098120250633</v>
      </c>
      <c r="P66">
        <v>22.357019064124785</v>
      </c>
      <c r="Q66">
        <v>9</v>
      </c>
      <c r="R66">
        <v>5</v>
      </c>
      <c r="S66">
        <v>14</v>
      </c>
    </row>
    <row r="67" spans="1:19">
      <c r="A67">
        <v>17</v>
      </c>
      <c r="B67" t="s">
        <v>23</v>
      </c>
      <c r="C67" t="s">
        <v>9</v>
      </c>
      <c r="D67">
        <v>2482.8305246560799</v>
      </c>
      <c r="E67">
        <v>1627.535129239347</v>
      </c>
      <c r="F67">
        <v>390.80894867102768</v>
      </c>
      <c r="G67">
        <v>464.48644674570528</v>
      </c>
      <c r="H67">
        <v>65.551599800183396</v>
      </c>
      <c r="I67">
        <v>15.74046012363902</v>
      </c>
      <c r="J67">
        <v>18.7079400761776</v>
      </c>
      <c r="K67">
        <v>208.04</v>
      </c>
      <c r="L67">
        <v>39.08</v>
      </c>
      <c r="M67">
        <v>52.88</v>
      </c>
      <c r="N67">
        <v>69.346666666666664</v>
      </c>
      <c r="O67">
        <v>13.026666666666667</v>
      </c>
      <c r="P67">
        <v>17.626666666666669</v>
      </c>
      <c r="Q67">
        <v>13</v>
      </c>
      <c r="R67">
        <v>5</v>
      </c>
      <c r="S67">
        <v>18</v>
      </c>
    </row>
    <row r="68" spans="1:19">
      <c r="A68">
        <v>17</v>
      </c>
      <c r="B68" t="s">
        <v>23</v>
      </c>
      <c r="C68" t="s">
        <v>10</v>
      </c>
      <c r="D68">
        <v>2242.677091164956</v>
      </c>
      <c r="E68">
        <v>1940.5677123290029</v>
      </c>
      <c r="F68">
        <v>256.24509389458422</v>
      </c>
      <c r="G68">
        <v>45.864284941368624</v>
      </c>
      <c r="H68">
        <v>86.529073667086749</v>
      </c>
      <c r="I68">
        <v>11.42585773511772</v>
      </c>
      <c r="J68">
        <v>2.0450685977955243</v>
      </c>
      <c r="K68">
        <v>265.48</v>
      </c>
      <c r="L68">
        <v>28.36</v>
      </c>
      <c r="M68">
        <v>6.16</v>
      </c>
      <c r="N68">
        <v>88.493333333333325</v>
      </c>
      <c r="O68">
        <v>9.4533333333333314</v>
      </c>
      <c r="P68">
        <v>2.0533333333333332</v>
      </c>
      <c r="Q68">
        <v>11</v>
      </c>
      <c r="R68">
        <v>3</v>
      </c>
      <c r="S68">
        <v>14</v>
      </c>
    </row>
    <row r="69" spans="1:19">
      <c r="A69">
        <v>17</v>
      </c>
      <c r="B69" t="s">
        <v>23</v>
      </c>
      <c r="C69" t="s">
        <v>11</v>
      </c>
      <c r="D69">
        <v>7178.4834294086986</v>
      </c>
      <c r="E69">
        <v>5039.5096134171563</v>
      </c>
      <c r="F69">
        <v>1160.723859333008</v>
      </c>
      <c r="G69">
        <v>978.24995665853544</v>
      </c>
      <c r="H69">
        <v>70.202984557592927</v>
      </c>
      <c r="I69">
        <v>16.169485807792949</v>
      </c>
      <c r="J69">
        <v>13.627529634614136</v>
      </c>
      <c r="K69">
        <v>648.67999999999995</v>
      </c>
      <c r="L69">
        <v>125.24</v>
      </c>
      <c r="M69">
        <v>126.12</v>
      </c>
      <c r="N69">
        <v>72.072352339896</v>
      </c>
      <c r="O69">
        <v>13.914937113906047</v>
      </c>
      <c r="P69">
        <v>14.012710546197948</v>
      </c>
      <c r="Q69">
        <v>33</v>
      </c>
      <c r="R69">
        <v>13</v>
      </c>
      <c r="S69">
        <v>46</v>
      </c>
    </row>
    <row r="70" spans="1:19">
      <c r="A70">
        <v>18</v>
      </c>
      <c r="B70" t="s">
        <v>23</v>
      </c>
      <c r="C70" t="s">
        <v>8</v>
      </c>
      <c r="D70">
        <v>2011.710116876633</v>
      </c>
      <c r="E70">
        <v>592.0380049408825</v>
      </c>
      <c r="F70">
        <v>493.78058177170431</v>
      </c>
      <c r="G70">
        <v>925.89153016404657</v>
      </c>
      <c r="H70">
        <v>29.429588287803444</v>
      </c>
      <c r="I70">
        <v>24.545314835834528</v>
      </c>
      <c r="J70">
        <v>46.025096876362049</v>
      </c>
      <c r="K70">
        <v>92.16</v>
      </c>
      <c r="L70">
        <v>70.92</v>
      </c>
      <c r="M70">
        <v>136.96</v>
      </c>
      <c r="N70">
        <v>30.715904546060528</v>
      </c>
      <c r="O70">
        <v>23.636848420210644</v>
      </c>
      <c r="P70">
        <v>45.647247033728846</v>
      </c>
      <c r="Q70">
        <v>6</v>
      </c>
      <c r="R70">
        <v>12</v>
      </c>
      <c r="S70">
        <v>18</v>
      </c>
    </row>
    <row r="71" spans="1:19">
      <c r="A71">
        <v>18</v>
      </c>
      <c r="B71" t="s">
        <v>23</v>
      </c>
      <c r="C71" t="s">
        <v>9</v>
      </c>
      <c r="D71">
        <v>1804.592015868318</v>
      </c>
      <c r="E71">
        <v>770.50577174116461</v>
      </c>
      <c r="F71">
        <v>533.65535791703246</v>
      </c>
      <c r="G71">
        <v>500.43088621012112</v>
      </c>
      <c r="H71">
        <v>42.696951164910217</v>
      </c>
      <c r="I71">
        <v>29.572077966900057</v>
      </c>
      <c r="J71">
        <v>27.730970868189736</v>
      </c>
      <c r="K71">
        <v>136.56</v>
      </c>
      <c r="L71">
        <v>74.36</v>
      </c>
      <c r="M71">
        <v>89.08</v>
      </c>
      <c r="N71">
        <v>45.519999999999996</v>
      </c>
      <c r="O71">
        <v>24.786666666666665</v>
      </c>
      <c r="P71">
        <v>29.693333333333332</v>
      </c>
      <c r="Q71">
        <v>8</v>
      </c>
      <c r="R71">
        <v>7</v>
      </c>
      <c r="S71">
        <v>15</v>
      </c>
    </row>
    <row r="72" spans="1:19">
      <c r="A72">
        <v>18</v>
      </c>
      <c r="B72" t="s">
        <v>23</v>
      </c>
      <c r="C72" t="s">
        <v>10</v>
      </c>
      <c r="D72">
        <v>1926.5228807409071</v>
      </c>
      <c r="E72">
        <v>480.75266271832112</v>
      </c>
      <c r="F72">
        <v>620.85578225268659</v>
      </c>
      <c r="G72">
        <v>824.91443576989889</v>
      </c>
      <c r="H72">
        <v>24.954422681625875</v>
      </c>
      <c r="I72">
        <v>32.22675362225214</v>
      </c>
      <c r="J72">
        <v>42.818823696121953</v>
      </c>
      <c r="K72">
        <v>74.72</v>
      </c>
      <c r="L72">
        <v>90.16</v>
      </c>
      <c r="M72">
        <v>135.12</v>
      </c>
      <c r="N72">
        <v>24.906666666666666</v>
      </c>
      <c r="O72">
        <v>30.053333333333331</v>
      </c>
      <c r="P72">
        <v>45.04</v>
      </c>
      <c r="Q72">
        <v>10</v>
      </c>
      <c r="R72">
        <v>20</v>
      </c>
      <c r="S72">
        <v>30</v>
      </c>
    </row>
    <row r="73" spans="1:19">
      <c r="A73">
        <v>18</v>
      </c>
      <c r="B73" t="s">
        <v>23</v>
      </c>
      <c r="C73" t="s">
        <v>11</v>
      </c>
      <c r="D73">
        <v>5742.8250134858581</v>
      </c>
      <c r="E73">
        <v>1843.2964394003679</v>
      </c>
      <c r="F73">
        <v>1648.291721941423</v>
      </c>
      <c r="G73">
        <v>2251.2368521440671</v>
      </c>
      <c r="H73">
        <v>32.097381255249125</v>
      </c>
      <c r="I73">
        <v>28.701757725000231</v>
      </c>
      <c r="J73">
        <v>39.20086101975064</v>
      </c>
      <c r="K73">
        <v>303.44</v>
      </c>
      <c r="L73">
        <v>235.44</v>
      </c>
      <c r="M73">
        <v>361.16</v>
      </c>
      <c r="N73">
        <v>33.714057153015425</v>
      </c>
      <c r="O73">
        <v>26.158837385005114</v>
      </c>
      <c r="P73">
        <v>40.127105461979475</v>
      </c>
      <c r="Q73">
        <v>24</v>
      </c>
      <c r="R73">
        <v>39</v>
      </c>
      <c r="S73">
        <v>63</v>
      </c>
    </row>
    <row r="74" spans="1:19">
      <c r="A74">
        <v>19</v>
      </c>
      <c r="B74" t="s">
        <v>23</v>
      </c>
      <c r="C74" t="s">
        <v>8</v>
      </c>
      <c r="D74">
        <v>2152.053561773726</v>
      </c>
      <c r="E74">
        <v>768.11882165534689</v>
      </c>
      <c r="F74">
        <v>508.13314563884097</v>
      </c>
      <c r="G74">
        <v>875.80159447953838</v>
      </c>
      <c r="H74">
        <v>35.692365436400294</v>
      </c>
      <c r="I74">
        <v>23.61154734550551</v>
      </c>
      <c r="J74">
        <v>40.696087218094206</v>
      </c>
      <c r="K74">
        <v>108.24</v>
      </c>
      <c r="L74">
        <v>66.56</v>
      </c>
      <c r="M74">
        <v>125.24</v>
      </c>
      <c r="N74">
        <v>36.075189974670039</v>
      </c>
      <c r="O74">
        <v>22.183708838821488</v>
      </c>
      <c r="P74">
        <v>41.741101186508459</v>
      </c>
      <c r="Q74">
        <v>6</v>
      </c>
      <c r="R74">
        <v>8</v>
      </c>
      <c r="S74">
        <v>14</v>
      </c>
    </row>
    <row r="75" spans="1:19">
      <c r="A75">
        <v>19</v>
      </c>
      <c r="B75" t="s">
        <v>23</v>
      </c>
      <c r="C75" t="s">
        <v>9</v>
      </c>
      <c r="D75">
        <v>2108.4376163955822</v>
      </c>
      <c r="E75">
        <v>881.56374642620335</v>
      </c>
      <c r="F75">
        <v>643.20241225770008</v>
      </c>
      <c r="G75">
        <v>583.67145771167907</v>
      </c>
      <c r="H75">
        <v>41.811232145120556</v>
      </c>
      <c r="I75">
        <v>30.506115393504878</v>
      </c>
      <c r="J75">
        <v>27.682652461374573</v>
      </c>
      <c r="K75">
        <v>130.88</v>
      </c>
      <c r="L75">
        <v>84.08</v>
      </c>
      <c r="M75">
        <v>85.04</v>
      </c>
      <c r="N75">
        <v>43.626666666666665</v>
      </c>
      <c r="O75">
        <v>28.026666666666667</v>
      </c>
      <c r="P75">
        <v>28.346666666666671</v>
      </c>
      <c r="Q75">
        <v>9</v>
      </c>
      <c r="R75">
        <v>12</v>
      </c>
      <c r="S75">
        <v>21</v>
      </c>
    </row>
    <row r="76" spans="1:19">
      <c r="A76">
        <v>19</v>
      </c>
      <c r="B76" t="s">
        <v>23</v>
      </c>
      <c r="C76" t="s">
        <v>10</v>
      </c>
      <c r="D76">
        <v>1997.980723442307</v>
      </c>
      <c r="E76">
        <v>1367.8762939395131</v>
      </c>
      <c r="F76">
        <v>570.62541572030807</v>
      </c>
      <c r="G76">
        <v>59.479013782485808</v>
      </c>
      <c r="H76">
        <v>68.462937499357281</v>
      </c>
      <c r="I76">
        <v>28.560106162444924</v>
      </c>
      <c r="J76">
        <v>2.9769563381977897</v>
      </c>
      <c r="K76">
        <v>203.68</v>
      </c>
      <c r="L76">
        <v>86.84</v>
      </c>
      <c r="M76">
        <v>9.48</v>
      </c>
      <c r="N76">
        <v>67.893333333333345</v>
      </c>
      <c r="O76">
        <v>28.946666666666669</v>
      </c>
      <c r="P76">
        <v>3.16</v>
      </c>
      <c r="Q76">
        <v>14</v>
      </c>
      <c r="R76">
        <v>2</v>
      </c>
      <c r="S76">
        <v>16</v>
      </c>
    </row>
    <row r="77" spans="1:19">
      <c r="A77">
        <v>19</v>
      </c>
      <c r="B77" t="s">
        <v>23</v>
      </c>
      <c r="C77" t="s">
        <v>11</v>
      </c>
      <c r="D77">
        <v>6258.471901611616</v>
      </c>
      <c r="E77">
        <v>3017.5588620210629</v>
      </c>
      <c r="F77">
        <v>1721.9609736168491</v>
      </c>
      <c r="G77">
        <v>1518.9520659737029</v>
      </c>
      <c r="H77">
        <v>48.215585361084912</v>
      </c>
      <c r="I77">
        <v>27.514080125108936</v>
      </c>
      <c r="J77">
        <v>24.27033451380613</v>
      </c>
      <c r="K77">
        <v>442.8</v>
      </c>
      <c r="L77">
        <v>237.48</v>
      </c>
      <c r="M77">
        <v>219.76</v>
      </c>
      <c r="N77">
        <v>49.197813430514202</v>
      </c>
      <c r="O77">
        <v>26.385493978045421</v>
      </c>
      <c r="P77">
        <v>24.416692591440381</v>
      </c>
      <c r="Q77">
        <v>29</v>
      </c>
      <c r="R77">
        <v>22</v>
      </c>
      <c r="S77">
        <v>51</v>
      </c>
    </row>
    <row r="78" spans="1:19">
      <c r="A78">
        <v>20</v>
      </c>
      <c r="B78" t="s">
        <v>23</v>
      </c>
      <c r="C78" t="s">
        <v>8</v>
      </c>
      <c r="D78">
        <v>2185.4447029267708</v>
      </c>
      <c r="E78">
        <v>550.94645845988043</v>
      </c>
      <c r="F78">
        <v>616.07254098828764</v>
      </c>
      <c r="G78">
        <v>1018.4257034786031</v>
      </c>
      <c r="H78">
        <v>25.209810054770415</v>
      </c>
      <c r="I78">
        <v>28.18980229347541</v>
      </c>
      <c r="J78">
        <v>46.600387651754197</v>
      </c>
      <c r="K78">
        <v>68.64</v>
      </c>
      <c r="L78">
        <v>76.64</v>
      </c>
      <c r="M78">
        <v>154.76</v>
      </c>
      <c r="N78">
        <v>22.876949740034664</v>
      </c>
      <c r="O78">
        <v>25.543260898546865</v>
      </c>
      <c r="P78">
        <v>51.579789361418484</v>
      </c>
      <c r="Q78">
        <v>9</v>
      </c>
      <c r="R78">
        <v>9</v>
      </c>
      <c r="S78">
        <v>18</v>
      </c>
    </row>
    <row r="79" spans="1:19">
      <c r="A79">
        <v>20</v>
      </c>
      <c r="B79" t="s">
        <v>23</v>
      </c>
      <c r="C79" t="s">
        <v>9</v>
      </c>
      <c r="D79">
        <v>2451.0618108215708</v>
      </c>
      <c r="E79">
        <v>1007.996773495518</v>
      </c>
      <c r="F79">
        <v>833.68738638982722</v>
      </c>
      <c r="G79">
        <v>609.37765093622613</v>
      </c>
      <c r="H79">
        <v>41.124902238089533</v>
      </c>
      <c r="I79">
        <v>34.013315482663565</v>
      </c>
      <c r="J79">
        <v>24.861782279246928</v>
      </c>
      <c r="K79">
        <v>136.16</v>
      </c>
      <c r="L79">
        <v>88.2</v>
      </c>
      <c r="M79">
        <v>75.64</v>
      </c>
      <c r="N79">
        <v>45.386666666666663</v>
      </c>
      <c r="O79">
        <v>29.4</v>
      </c>
      <c r="P79">
        <v>25.213333333333331</v>
      </c>
      <c r="Q79">
        <v>15</v>
      </c>
      <c r="R79">
        <v>15</v>
      </c>
      <c r="S79">
        <v>30</v>
      </c>
    </row>
    <row r="80" spans="1:19">
      <c r="A80">
        <v>20</v>
      </c>
      <c r="B80" t="s">
        <v>23</v>
      </c>
      <c r="C80" t="s">
        <v>10</v>
      </c>
      <c r="D80">
        <v>2178.0810956416858</v>
      </c>
      <c r="E80">
        <v>710.68932517134772</v>
      </c>
      <c r="F80">
        <v>564.4426669395134</v>
      </c>
      <c r="G80">
        <v>902.94910353082469</v>
      </c>
      <c r="H80">
        <v>32.629148960221386</v>
      </c>
      <c r="I80">
        <v>25.914676366686091</v>
      </c>
      <c r="J80">
        <v>41.456174673092519</v>
      </c>
      <c r="K80">
        <v>103.36</v>
      </c>
      <c r="L80">
        <v>71.760000000000005</v>
      </c>
      <c r="M80">
        <v>124.88</v>
      </c>
      <c r="N80">
        <v>34.453333333333333</v>
      </c>
      <c r="O80">
        <v>23.92</v>
      </c>
      <c r="P80">
        <v>41.626666666666665</v>
      </c>
      <c r="Q80">
        <v>11</v>
      </c>
      <c r="R80">
        <v>13</v>
      </c>
      <c r="S80">
        <v>24</v>
      </c>
    </row>
    <row r="81" spans="1:19">
      <c r="A81">
        <v>20</v>
      </c>
      <c r="B81" t="s">
        <v>23</v>
      </c>
      <c r="C81" t="s">
        <v>11</v>
      </c>
      <c r="D81">
        <v>6814.5876093900297</v>
      </c>
      <c r="E81">
        <v>2269.6325571267462</v>
      </c>
      <c r="F81">
        <v>2014.2025943176279</v>
      </c>
      <c r="G81">
        <v>2530.752457945654</v>
      </c>
      <c r="H81">
        <v>33.305501186885465</v>
      </c>
      <c r="I81">
        <v>29.557219156478322</v>
      </c>
      <c r="J81">
        <v>37.137279656636188</v>
      </c>
      <c r="K81">
        <v>308.16000000000003</v>
      </c>
      <c r="L81">
        <v>236.6</v>
      </c>
      <c r="M81">
        <v>355.28</v>
      </c>
      <c r="N81">
        <v>34.238478289853788</v>
      </c>
      <c r="O81">
        <v>26.287720545753523</v>
      </c>
      <c r="P81">
        <v>39.47380116439269</v>
      </c>
      <c r="Q81">
        <v>35</v>
      </c>
      <c r="R81">
        <v>37</v>
      </c>
      <c r="S81">
        <v>72</v>
      </c>
    </row>
    <row r="82" spans="1:19">
      <c r="A82">
        <v>21</v>
      </c>
      <c r="B82" t="s">
        <v>23</v>
      </c>
      <c r="C82" t="s">
        <v>8</v>
      </c>
      <c r="D82">
        <v>2692.8969477464639</v>
      </c>
      <c r="E82">
        <v>430.28685031538078</v>
      </c>
      <c r="F82">
        <v>346.34688279145951</v>
      </c>
      <c r="G82">
        <v>1916.263214639624</v>
      </c>
      <c r="H82">
        <v>15.978585837659477</v>
      </c>
      <c r="I82">
        <v>12.861497840877201</v>
      </c>
      <c r="J82">
        <v>71.159916321463328</v>
      </c>
      <c r="K82">
        <v>50</v>
      </c>
      <c r="L82">
        <v>33.4</v>
      </c>
      <c r="M82">
        <v>216.64</v>
      </c>
      <c r="N82">
        <v>16.664444740701242</v>
      </c>
      <c r="O82">
        <v>11.131849086788428</v>
      </c>
      <c r="P82">
        <v>72.203706172510337</v>
      </c>
      <c r="Q82">
        <v>3</v>
      </c>
      <c r="R82">
        <v>3</v>
      </c>
      <c r="S82">
        <v>6</v>
      </c>
    </row>
    <row r="83" spans="1:19">
      <c r="A83">
        <v>21</v>
      </c>
      <c r="B83" t="s">
        <v>23</v>
      </c>
      <c r="C83" t="s">
        <v>9</v>
      </c>
      <c r="D83">
        <v>2731.1448099540312</v>
      </c>
      <c r="E83">
        <v>1589.501248456902</v>
      </c>
      <c r="F83">
        <v>517.57328455151332</v>
      </c>
      <c r="G83">
        <v>624.07027694561543</v>
      </c>
      <c r="H83">
        <v>58.199083500213803</v>
      </c>
      <c r="I83">
        <v>18.950781469556162</v>
      </c>
      <c r="J83">
        <v>22.850135030230028</v>
      </c>
      <c r="K83">
        <v>182.08</v>
      </c>
      <c r="L83">
        <v>47.64</v>
      </c>
      <c r="M83">
        <v>70.28</v>
      </c>
      <c r="N83">
        <v>60.693333333333335</v>
      </c>
      <c r="O83">
        <v>15.879999999999999</v>
      </c>
      <c r="P83">
        <v>23.426666666666669</v>
      </c>
      <c r="Q83">
        <v>11</v>
      </c>
      <c r="R83">
        <v>7</v>
      </c>
      <c r="S83">
        <v>18</v>
      </c>
    </row>
    <row r="84" spans="1:19">
      <c r="A84">
        <v>21</v>
      </c>
      <c r="B84" t="s">
        <v>23</v>
      </c>
      <c r="C84" t="s">
        <v>10</v>
      </c>
      <c r="D84">
        <v>2632.1358706440792</v>
      </c>
      <c r="E84">
        <v>759.34051426555652</v>
      </c>
      <c r="F84">
        <v>948.18809117398564</v>
      </c>
      <c r="G84">
        <v>924.6072652045367</v>
      </c>
      <c r="H84">
        <v>28.848834238931108</v>
      </c>
      <c r="I84">
        <v>36.023523775843898</v>
      </c>
      <c r="J84">
        <v>35.127641985224983</v>
      </c>
      <c r="K84">
        <v>94.48</v>
      </c>
      <c r="L84">
        <v>100.28</v>
      </c>
      <c r="M84">
        <v>105.24</v>
      </c>
      <c r="N84">
        <v>31.493333333333336</v>
      </c>
      <c r="O84">
        <v>33.426666666666662</v>
      </c>
      <c r="P84">
        <v>35.08</v>
      </c>
      <c r="Q84">
        <v>11</v>
      </c>
      <c r="R84">
        <v>14</v>
      </c>
      <c r="S84">
        <v>25</v>
      </c>
    </row>
    <row r="85" spans="1:19">
      <c r="A85">
        <v>21</v>
      </c>
      <c r="B85" t="s">
        <v>23</v>
      </c>
      <c r="C85" t="s">
        <v>11</v>
      </c>
      <c r="D85">
        <v>8056.1776283445733</v>
      </c>
      <c r="E85">
        <v>2779.1286130378389</v>
      </c>
      <c r="F85">
        <v>1812.1082585169579</v>
      </c>
      <c r="G85">
        <v>3464.9407567897752</v>
      </c>
      <c r="H85">
        <v>34.496863664721715</v>
      </c>
      <c r="I85">
        <v>22.493399998298198</v>
      </c>
      <c r="J85">
        <v>43.009736336980069</v>
      </c>
      <c r="K85">
        <v>326.56</v>
      </c>
      <c r="L85">
        <v>181.32</v>
      </c>
      <c r="M85">
        <v>392.16</v>
      </c>
      <c r="N85">
        <v>36.282831874138928</v>
      </c>
      <c r="O85">
        <v>20.145771299053376</v>
      </c>
      <c r="P85">
        <v>43.5713968268077</v>
      </c>
      <c r="Q85">
        <v>25</v>
      </c>
      <c r="R85">
        <v>24</v>
      </c>
      <c r="S85">
        <v>49</v>
      </c>
    </row>
    <row r="86" spans="1:19">
      <c r="A86">
        <v>22</v>
      </c>
      <c r="B86" t="s">
        <v>23</v>
      </c>
      <c r="C86" t="s">
        <v>8</v>
      </c>
      <c r="D86">
        <v>2227.7853791502671</v>
      </c>
      <c r="E86">
        <v>0</v>
      </c>
      <c r="F86">
        <v>0</v>
      </c>
      <c r="G86">
        <v>2227.7853791502671</v>
      </c>
      <c r="H86">
        <v>0</v>
      </c>
      <c r="I86">
        <v>0</v>
      </c>
      <c r="J86">
        <v>100</v>
      </c>
      <c r="K86">
        <v>0</v>
      </c>
      <c r="L86">
        <v>0</v>
      </c>
      <c r="M86">
        <v>300.04000000000002</v>
      </c>
      <c r="N86">
        <v>0</v>
      </c>
      <c r="O86">
        <v>0</v>
      </c>
      <c r="P86">
        <v>100</v>
      </c>
      <c r="Q86">
        <v>0</v>
      </c>
      <c r="R86">
        <v>0</v>
      </c>
      <c r="S86">
        <v>0</v>
      </c>
    </row>
    <row r="87" spans="1:19">
      <c r="A87">
        <v>22</v>
      </c>
      <c r="B87" t="s">
        <v>23</v>
      </c>
      <c r="C87" t="s">
        <v>9</v>
      </c>
      <c r="D87">
        <v>2111.1191239622581</v>
      </c>
      <c r="E87">
        <v>0</v>
      </c>
      <c r="F87">
        <v>0</v>
      </c>
      <c r="G87">
        <v>2111.1191239622581</v>
      </c>
      <c r="H87">
        <v>0</v>
      </c>
      <c r="I87">
        <v>0</v>
      </c>
      <c r="J87">
        <v>100</v>
      </c>
      <c r="K87">
        <v>0</v>
      </c>
      <c r="L87">
        <v>0</v>
      </c>
      <c r="M87">
        <v>300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</row>
    <row r="88" spans="1:19">
      <c r="A88">
        <v>22</v>
      </c>
      <c r="B88" t="s">
        <v>23</v>
      </c>
      <c r="C88" t="s">
        <v>10</v>
      </c>
      <c r="D88">
        <v>1987.4928369467809</v>
      </c>
      <c r="E88">
        <v>0</v>
      </c>
      <c r="F88">
        <v>0</v>
      </c>
      <c r="G88">
        <v>1987.4928369467809</v>
      </c>
      <c r="H88">
        <v>0</v>
      </c>
      <c r="I88">
        <v>0</v>
      </c>
      <c r="J88">
        <v>100</v>
      </c>
      <c r="K88">
        <v>0</v>
      </c>
      <c r="L88">
        <v>0</v>
      </c>
      <c r="M88">
        <v>300</v>
      </c>
      <c r="N88">
        <v>0</v>
      </c>
      <c r="O88">
        <v>0</v>
      </c>
      <c r="P88">
        <v>100</v>
      </c>
      <c r="Q88">
        <v>0</v>
      </c>
      <c r="R88">
        <v>0</v>
      </c>
      <c r="S88">
        <v>0</v>
      </c>
    </row>
    <row r="89" spans="1:19">
      <c r="A89">
        <v>22</v>
      </c>
      <c r="B89" t="s">
        <v>23</v>
      </c>
      <c r="C89" t="s">
        <v>11</v>
      </c>
      <c r="D89">
        <v>6326.3973400593059</v>
      </c>
      <c r="E89">
        <v>0</v>
      </c>
      <c r="F89">
        <v>0</v>
      </c>
      <c r="G89">
        <v>6326.3973400593059</v>
      </c>
      <c r="H89">
        <v>0</v>
      </c>
      <c r="I89">
        <v>0</v>
      </c>
      <c r="J89">
        <v>100</v>
      </c>
      <c r="K89">
        <v>0</v>
      </c>
      <c r="L89">
        <v>0</v>
      </c>
      <c r="M89">
        <v>900.04</v>
      </c>
      <c r="N89">
        <v>0</v>
      </c>
      <c r="O89">
        <v>0</v>
      </c>
      <c r="P89">
        <v>100</v>
      </c>
      <c r="Q89">
        <v>0</v>
      </c>
      <c r="R89">
        <v>0</v>
      </c>
      <c r="S89">
        <v>0</v>
      </c>
    </row>
    <row r="90" spans="1:19">
      <c r="A90">
        <v>23</v>
      </c>
      <c r="B90" t="s">
        <v>23</v>
      </c>
      <c r="C90" t="s">
        <v>8</v>
      </c>
      <c r="D90">
        <v>1897.3889210427151</v>
      </c>
      <c r="E90">
        <v>238.89879253058851</v>
      </c>
      <c r="F90">
        <v>692.01605590730492</v>
      </c>
      <c r="G90">
        <v>966.4740726048218</v>
      </c>
      <c r="H90">
        <v>12.590923762709705</v>
      </c>
      <c r="I90">
        <v>36.472019427994006</v>
      </c>
      <c r="J90">
        <v>50.937056809296301</v>
      </c>
      <c r="K90">
        <v>31</v>
      </c>
      <c r="L90">
        <v>106.8</v>
      </c>
      <c r="M90">
        <v>162.24</v>
      </c>
      <c r="N90">
        <v>10.331955739234768</v>
      </c>
      <c r="O90">
        <v>35.595253966137847</v>
      </c>
      <c r="P90">
        <v>54.072790294627382</v>
      </c>
      <c r="Q90">
        <v>4</v>
      </c>
      <c r="R90">
        <v>10</v>
      </c>
      <c r="S90">
        <v>14</v>
      </c>
    </row>
    <row r="91" spans="1:19">
      <c r="A91">
        <v>23</v>
      </c>
      <c r="B91" t="s">
        <v>23</v>
      </c>
      <c r="C91" t="s">
        <v>9</v>
      </c>
      <c r="D91">
        <v>2339.6865299611209</v>
      </c>
      <c r="E91">
        <v>517.59400073582776</v>
      </c>
      <c r="F91">
        <v>617.22983294113294</v>
      </c>
      <c r="G91">
        <v>1204.8626962841611</v>
      </c>
      <c r="H91">
        <v>22.1223652873032</v>
      </c>
      <c r="I91">
        <v>26.380877311431526</v>
      </c>
      <c r="J91">
        <v>51.496757401265313</v>
      </c>
      <c r="K91">
        <v>68.08</v>
      </c>
      <c r="L91">
        <v>74.2</v>
      </c>
      <c r="M91">
        <v>157.72</v>
      </c>
      <c r="N91">
        <v>22.693333333333332</v>
      </c>
      <c r="O91">
        <v>24.733333333333334</v>
      </c>
      <c r="P91">
        <v>52.573333333333331</v>
      </c>
      <c r="Q91">
        <v>4</v>
      </c>
      <c r="R91">
        <v>13</v>
      </c>
      <c r="S91">
        <v>17</v>
      </c>
    </row>
    <row r="92" spans="1:19">
      <c r="A92">
        <v>23</v>
      </c>
      <c r="B92" t="s">
        <v>23</v>
      </c>
      <c r="C92" t="s">
        <v>10</v>
      </c>
      <c r="D92">
        <v>2569.9621241113418</v>
      </c>
      <c r="E92">
        <v>1406.7590406281049</v>
      </c>
      <c r="F92">
        <v>907.74915503071247</v>
      </c>
      <c r="G92">
        <v>255.45392845252471</v>
      </c>
      <c r="H92">
        <v>54.73851258078534</v>
      </c>
      <c r="I92">
        <v>35.321499352625665</v>
      </c>
      <c r="J92">
        <v>9.9399880665890059</v>
      </c>
      <c r="K92">
        <v>175.28</v>
      </c>
      <c r="L92">
        <v>100.96</v>
      </c>
      <c r="M92">
        <v>23.76</v>
      </c>
      <c r="N92">
        <v>58.426666666666669</v>
      </c>
      <c r="O92">
        <v>33.653333333333329</v>
      </c>
      <c r="P92">
        <v>7.9200000000000008</v>
      </c>
      <c r="Q92">
        <v>15</v>
      </c>
      <c r="R92">
        <v>8</v>
      </c>
      <c r="S92">
        <v>23</v>
      </c>
    </row>
    <row r="93" spans="1:19">
      <c r="A93">
        <v>23</v>
      </c>
      <c r="B93" t="s">
        <v>23</v>
      </c>
      <c r="C93" t="s">
        <v>11</v>
      </c>
      <c r="D93">
        <v>6807.0375751151787</v>
      </c>
      <c r="E93">
        <v>2163.251833894521</v>
      </c>
      <c r="F93">
        <v>2216.9950438791502</v>
      </c>
      <c r="G93">
        <v>2426.790697341507</v>
      </c>
      <c r="H93">
        <v>31.779637030399638</v>
      </c>
      <c r="I93">
        <v>32.569161245472301</v>
      </c>
      <c r="J93">
        <v>35.65120172412805</v>
      </c>
      <c r="K93">
        <v>274.36</v>
      </c>
      <c r="L93">
        <v>281.95999999999998</v>
      </c>
      <c r="M93">
        <v>343.72</v>
      </c>
      <c r="N93">
        <v>30.483089640460427</v>
      </c>
      <c r="O93">
        <v>31.327496555708635</v>
      </c>
      <c r="P93">
        <v>38.189413803830945</v>
      </c>
      <c r="Q93">
        <v>23</v>
      </c>
      <c r="R93">
        <v>31</v>
      </c>
      <c r="S93">
        <v>54</v>
      </c>
    </row>
    <row r="94" spans="1:19">
      <c r="A94">
        <v>24</v>
      </c>
      <c r="B94" t="s">
        <v>23</v>
      </c>
      <c r="C94" t="s">
        <v>8</v>
      </c>
      <c r="D94">
        <v>3461.611980333661</v>
      </c>
      <c r="E94">
        <v>732.96536841643444</v>
      </c>
      <c r="F94">
        <v>1164.3848283116131</v>
      </c>
      <c r="G94">
        <v>1564.261783605614</v>
      </c>
      <c r="H94">
        <v>21.174105375778851</v>
      </c>
      <c r="I94">
        <v>33.637069519252684</v>
      </c>
      <c r="J94">
        <v>45.18882510496848</v>
      </c>
      <c r="K94">
        <v>62.84</v>
      </c>
      <c r="L94">
        <v>89.72</v>
      </c>
      <c r="M94">
        <v>147.47999999999999</v>
      </c>
      <c r="N94">
        <v>20.943874150113324</v>
      </c>
      <c r="O94">
        <v>29.902679642714308</v>
      </c>
      <c r="P94">
        <v>49.153446207172379</v>
      </c>
      <c r="Q94">
        <v>12</v>
      </c>
      <c r="R94">
        <v>20</v>
      </c>
      <c r="S94">
        <v>32</v>
      </c>
    </row>
    <row r="95" spans="1:19">
      <c r="A95">
        <v>24</v>
      </c>
      <c r="B95" t="s">
        <v>23</v>
      </c>
      <c r="C95" t="s">
        <v>9</v>
      </c>
      <c r="D95">
        <v>3193.6808607309408</v>
      </c>
      <c r="E95">
        <v>1981.8483879956609</v>
      </c>
      <c r="F95">
        <v>794.39455070917461</v>
      </c>
      <c r="G95">
        <v>417.43792202610553</v>
      </c>
      <c r="H95">
        <v>62.055304660030217</v>
      </c>
      <c r="I95">
        <v>24.873949068516531</v>
      </c>
      <c r="J95">
        <v>13.070746271453251</v>
      </c>
      <c r="K95">
        <v>197.04</v>
      </c>
      <c r="L95">
        <v>62.56</v>
      </c>
      <c r="M95">
        <v>40.4</v>
      </c>
      <c r="N95">
        <v>65.679999999999993</v>
      </c>
      <c r="O95">
        <v>20.853333333333335</v>
      </c>
      <c r="P95">
        <v>13.466666666666665</v>
      </c>
      <c r="Q95">
        <v>15</v>
      </c>
      <c r="R95">
        <v>11</v>
      </c>
      <c r="S95">
        <v>26</v>
      </c>
    </row>
    <row r="96" spans="1:19">
      <c r="A96">
        <v>24</v>
      </c>
      <c r="B96" t="s">
        <v>23</v>
      </c>
      <c r="C96" t="s">
        <v>10</v>
      </c>
      <c r="D96">
        <v>3881.9007254077451</v>
      </c>
      <c r="E96">
        <v>2817.4626375197449</v>
      </c>
      <c r="F96">
        <v>998.13499941687985</v>
      </c>
      <c r="G96">
        <v>66.303088471119707</v>
      </c>
      <c r="H96">
        <v>72.579461372593599</v>
      </c>
      <c r="I96">
        <v>25.71253285494668</v>
      </c>
      <c r="J96">
        <v>1.7080057724597117</v>
      </c>
      <c r="K96">
        <v>217.6</v>
      </c>
      <c r="L96">
        <v>76.760000000000005</v>
      </c>
      <c r="M96">
        <v>5.64</v>
      </c>
      <c r="N96">
        <v>72.533333333333331</v>
      </c>
      <c r="O96">
        <v>25.58666666666667</v>
      </c>
      <c r="P96">
        <v>1.8799999999999997</v>
      </c>
      <c r="Q96">
        <v>25</v>
      </c>
      <c r="R96">
        <v>4</v>
      </c>
      <c r="S96">
        <v>29</v>
      </c>
    </row>
    <row r="97" spans="1:19">
      <c r="A97">
        <v>24</v>
      </c>
      <c r="B97" t="s">
        <v>23</v>
      </c>
      <c r="C97" t="s">
        <v>11</v>
      </c>
      <c r="D97">
        <v>10537.19356647235</v>
      </c>
      <c r="E97">
        <v>5532.2763939318411</v>
      </c>
      <c r="F97">
        <v>2956.914378437667</v>
      </c>
      <c r="G97">
        <v>2048.0027941028388</v>
      </c>
      <c r="H97">
        <v>52.502370380047417</v>
      </c>
      <c r="I97">
        <v>28.061687960692794</v>
      </c>
      <c r="J97">
        <v>19.435941659259761</v>
      </c>
      <c r="K97">
        <v>477.48</v>
      </c>
      <c r="L97">
        <v>229.04</v>
      </c>
      <c r="M97">
        <v>193.52</v>
      </c>
      <c r="N97">
        <v>53.050975512199457</v>
      </c>
      <c r="O97">
        <v>25.447757877427669</v>
      </c>
      <c r="P97">
        <v>21.501266610372873</v>
      </c>
      <c r="Q97">
        <v>52</v>
      </c>
      <c r="R97">
        <v>35</v>
      </c>
      <c r="S97">
        <v>87</v>
      </c>
    </row>
    <row r="98" spans="1:19">
      <c r="A98">
        <v>25</v>
      </c>
      <c r="B98" t="s">
        <v>23</v>
      </c>
      <c r="C98" t="s">
        <v>8</v>
      </c>
      <c r="D98">
        <v>1504.270392401414</v>
      </c>
      <c r="E98">
        <v>140.2865689217526</v>
      </c>
      <c r="F98">
        <v>627.0508374403139</v>
      </c>
      <c r="G98">
        <v>736.9329860393475</v>
      </c>
      <c r="H98">
        <v>9.3258877945340277</v>
      </c>
      <c r="I98">
        <v>41.684715767043137</v>
      </c>
      <c r="J98">
        <v>48.98939643842283</v>
      </c>
      <c r="K98">
        <v>26.44</v>
      </c>
      <c r="L98">
        <v>115.96</v>
      </c>
      <c r="M98">
        <v>157.63999999999999</v>
      </c>
      <c r="N98">
        <v>8.8121583788828168</v>
      </c>
      <c r="O98">
        <v>38.648180242634318</v>
      </c>
      <c r="P98">
        <v>52.539661378482869</v>
      </c>
      <c r="Q98">
        <v>2</v>
      </c>
      <c r="R98">
        <v>6</v>
      </c>
      <c r="S98">
        <v>8</v>
      </c>
    </row>
    <row r="99" spans="1:19">
      <c r="A99">
        <v>25</v>
      </c>
      <c r="B99" t="s">
        <v>23</v>
      </c>
      <c r="C99" t="s">
        <v>9</v>
      </c>
      <c r="D99">
        <v>1571.477921450916</v>
      </c>
      <c r="E99">
        <v>294.30634310485061</v>
      </c>
      <c r="F99">
        <v>370.01808054459877</v>
      </c>
      <c r="G99">
        <v>907.15349780146653</v>
      </c>
      <c r="H99">
        <v>18.727997325799087</v>
      </c>
      <c r="I99">
        <v>23.54586567802162</v>
      </c>
      <c r="J99">
        <v>57.726136996179292</v>
      </c>
      <c r="K99">
        <v>56.08</v>
      </c>
      <c r="L99">
        <v>71.319999999999993</v>
      </c>
      <c r="M99">
        <v>172.6</v>
      </c>
      <c r="N99">
        <v>18.693333333333335</v>
      </c>
      <c r="O99">
        <v>23.773333333333333</v>
      </c>
      <c r="P99">
        <v>57.533333333333339</v>
      </c>
      <c r="Q99">
        <v>4</v>
      </c>
      <c r="R99">
        <v>9</v>
      </c>
      <c r="S99">
        <v>13</v>
      </c>
    </row>
    <row r="100" spans="1:19">
      <c r="A100">
        <v>25</v>
      </c>
      <c r="B100" t="s">
        <v>23</v>
      </c>
      <c r="C100" t="s">
        <v>10</v>
      </c>
      <c r="D100">
        <v>1315.681914697323</v>
      </c>
      <c r="E100">
        <v>157.20533751664141</v>
      </c>
      <c r="F100">
        <v>453.17206922961338</v>
      </c>
      <c r="G100">
        <v>705.30450795106833</v>
      </c>
      <c r="H100">
        <v>11.948582386101052</v>
      </c>
      <c r="I100">
        <v>34.443892871619134</v>
      </c>
      <c r="J100">
        <v>53.607524742279821</v>
      </c>
      <c r="K100">
        <v>37.520000000000003</v>
      </c>
      <c r="L100">
        <v>97.28</v>
      </c>
      <c r="M100">
        <v>165.2</v>
      </c>
      <c r="N100">
        <v>12.506666666666669</v>
      </c>
      <c r="O100">
        <v>32.426666666666662</v>
      </c>
      <c r="P100">
        <v>55.066666666666663</v>
      </c>
      <c r="Q100">
        <v>4</v>
      </c>
      <c r="R100">
        <v>5</v>
      </c>
      <c r="S100">
        <v>9</v>
      </c>
    </row>
    <row r="101" spans="1:19">
      <c r="A101">
        <v>25</v>
      </c>
      <c r="B101" t="s">
        <v>23</v>
      </c>
      <c r="C101" t="s">
        <v>11</v>
      </c>
      <c r="D101">
        <v>4391.4302285496524</v>
      </c>
      <c r="E101">
        <v>591.79824954324454</v>
      </c>
      <c r="F101">
        <v>1450.2409872145261</v>
      </c>
      <c r="G101">
        <v>2349.3909917918818</v>
      </c>
      <c r="H101">
        <v>13.476207493764427</v>
      </c>
      <c r="I101">
        <v>33.024343135095052</v>
      </c>
      <c r="J101">
        <v>53.499449371140514</v>
      </c>
      <c r="K101">
        <v>120.04</v>
      </c>
      <c r="L101">
        <v>284.56</v>
      </c>
      <c r="M101">
        <v>495.44</v>
      </c>
      <c r="N101">
        <v>13.337185013999378</v>
      </c>
      <c r="O101">
        <v>31.616372605661976</v>
      </c>
      <c r="P101">
        <v>55.046442380338654</v>
      </c>
      <c r="Q101">
        <v>10</v>
      </c>
      <c r="R101">
        <v>20</v>
      </c>
      <c r="S101">
        <v>30</v>
      </c>
    </row>
    <row r="102" spans="1:19">
      <c r="A102">
        <v>26</v>
      </c>
      <c r="B102" t="s">
        <v>23</v>
      </c>
      <c r="C102" t="s">
        <v>8</v>
      </c>
      <c r="D102">
        <v>2202.8488887659009</v>
      </c>
      <c r="E102">
        <v>457.94705934415589</v>
      </c>
      <c r="F102">
        <v>505.91735081458518</v>
      </c>
      <c r="G102">
        <v>1238.9844786071601</v>
      </c>
      <c r="H102">
        <v>20.788854908731892</v>
      </c>
      <c r="I102">
        <v>22.966502758980191</v>
      </c>
      <c r="J102">
        <v>56.244642332287931</v>
      </c>
      <c r="K102">
        <v>53.28</v>
      </c>
      <c r="L102">
        <v>66.319999999999993</v>
      </c>
      <c r="M102">
        <v>180.44</v>
      </c>
      <c r="N102">
        <v>17.757632315691243</v>
      </c>
      <c r="O102">
        <v>22.103719504066124</v>
      </c>
      <c r="P102">
        <v>60.13864818024264</v>
      </c>
      <c r="Q102">
        <v>5</v>
      </c>
      <c r="R102">
        <v>9</v>
      </c>
      <c r="S102">
        <v>14</v>
      </c>
    </row>
    <row r="103" spans="1:19">
      <c r="A103">
        <v>26</v>
      </c>
      <c r="B103" t="s">
        <v>23</v>
      </c>
      <c r="C103" t="s">
        <v>9</v>
      </c>
      <c r="D103">
        <v>2878.6054383455221</v>
      </c>
      <c r="E103">
        <v>888.10243815373917</v>
      </c>
      <c r="F103">
        <v>941.50731897834601</v>
      </c>
      <c r="G103">
        <v>1048.9956812134369</v>
      </c>
      <c r="H103">
        <v>30.851829372773498</v>
      </c>
      <c r="I103">
        <v>32.707063859348409</v>
      </c>
      <c r="J103">
        <v>36.441106767878097</v>
      </c>
      <c r="K103">
        <v>96.4</v>
      </c>
      <c r="L103">
        <v>90.04</v>
      </c>
      <c r="M103">
        <v>113.56</v>
      </c>
      <c r="N103">
        <v>32.133333333333333</v>
      </c>
      <c r="O103">
        <v>30.013333333333335</v>
      </c>
      <c r="P103">
        <v>37.853333333333332</v>
      </c>
      <c r="Q103">
        <v>14</v>
      </c>
      <c r="R103">
        <v>20</v>
      </c>
      <c r="S103">
        <v>34</v>
      </c>
    </row>
    <row r="104" spans="1:19">
      <c r="A104">
        <v>26</v>
      </c>
      <c r="B104" t="s">
        <v>23</v>
      </c>
      <c r="C104" t="s">
        <v>10</v>
      </c>
      <c r="D104">
        <v>2884.1729319523679</v>
      </c>
      <c r="E104">
        <v>1069.1700667963621</v>
      </c>
      <c r="F104">
        <v>866.47061466509615</v>
      </c>
      <c r="G104">
        <v>948.53225049090975</v>
      </c>
      <c r="H104">
        <v>37.070248283365395</v>
      </c>
      <c r="I104">
        <v>30.042255964123509</v>
      </c>
      <c r="J104">
        <v>32.8874957525111</v>
      </c>
      <c r="K104">
        <v>126.24</v>
      </c>
      <c r="L104">
        <v>80.28</v>
      </c>
      <c r="M104">
        <v>93.48</v>
      </c>
      <c r="N104">
        <v>42.08</v>
      </c>
      <c r="O104">
        <v>26.76</v>
      </c>
      <c r="P104">
        <v>31.16</v>
      </c>
      <c r="Q104">
        <v>21</v>
      </c>
      <c r="R104">
        <v>14</v>
      </c>
      <c r="S104">
        <v>35</v>
      </c>
    </row>
    <row r="105" spans="1:19">
      <c r="A105">
        <v>26</v>
      </c>
      <c r="B105" t="s">
        <v>23</v>
      </c>
      <c r="C105" t="s">
        <v>11</v>
      </c>
      <c r="D105">
        <v>7965.6272590637909</v>
      </c>
      <c r="E105">
        <v>2415.219564294257</v>
      </c>
      <c r="F105">
        <v>2313.8952844580281</v>
      </c>
      <c r="G105">
        <v>3236.5124103115058</v>
      </c>
      <c r="H105">
        <v>30.320519473793713</v>
      </c>
      <c r="I105">
        <v>29.048500629063867</v>
      </c>
      <c r="J105">
        <v>40.630979897142424</v>
      </c>
      <c r="K105">
        <v>275.92</v>
      </c>
      <c r="L105">
        <v>236.64</v>
      </c>
      <c r="M105">
        <v>387.48</v>
      </c>
      <c r="N105">
        <v>30.656415270432429</v>
      </c>
      <c r="O105">
        <v>26.29216479267588</v>
      </c>
      <c r="P105">
        <v>43.051419936891698</v>
      </c>
      <c r="Q105">
        <v>40</v>
      </c>
      <c r="R105">
        <v>43</v>
      </c>
      <c r="S105">
        <v>83</v>
      </c>
    </row>
    <row r="106" spans="1:19">
      <c r="A106">
        <v>27</v>
      </c>
      <c r="B106" t="s">
        <v>23</v>
      </c>
      <c r="C106" t="s">
        <v>8</v>
      </c>
      <c r="D106">
        <v>1554.426083955326</v>
      </c>
      <c r="E106">
        <v>0</v>
      </c>
      <c r="F106">
        <v>262.11213982825927</v>
      </c>
      <c r="G106">
        <v>1292.3139441270671</v>
      </c>
      <c r="H106">
        <v>0</v>
      </c>
      <c r="I106">
        <v>16.86230966745617</v>
      </c>
      <c r="J106">
        <v>83.137690332543855</v>
      </c>
      <c r="K106">
        <v>0</v>
      </c>
      <c r="L106">
        <v>39.4</v>
      </c>
      <c r="M106">
        <v>260.64</v>
      </c>
      <c r="N106">
        <v>0</v>
      </c>
      <c r="O106">
        <v>13.131582455672577</v>
      </c>
      <c r="P106">
        <v>86.868417544327428</v>
      </c>
      <c r="Q106">
        <v>0</v>
      </c>
      <c r="R106">
        <v>6</v>
      </c>
      <c r="S106">
        <v>6</v>
      </c>
    </row>
    <row r="107" spans="1:19">
      <c r="A107">
        <v>27</v>
      </c>
      <c r="B107" t="s">
        <v>23</v>
      </c>
      <c r="C107" t="s">
        <v>9</v>
      </c>
      <c r="D107">
        <v>2247.9560247854752</v>
      </c>
      <c r="E107">
        <v>1034.9261142719729</v>
      </c>
      <c r="F107">
        <v>642.41941033717615</v>
      </c>
      <c r="G107">
        <v>570.61050017632522</v>
      </c>
      <c r="H107">
        <v>46.038539137825751</v>
      </c>
      <c r="I107">
        <v>28.577934944189266</v>
      </c>
      <c r="J107">
        <v>25.383525917984944</v>
      </c>
      <c r="K107">
        <v>144.91999999999999</v>
      </c>
      <c r="L107">
        <v>77.239999999999995</v>
      </c>
      <c r="M107">
        <v>77.84</v>
      </c>
      <c r="N107">
        <v>48.306666666666665</v>
      </c>
      <c r="O107">
        <v>25.746666666666666</v>
      </c>
      <c r="P107">
        <v>25.946666666666669</v>
      </c>
      <c r="Q107">
        <v>8</v>
      </c>
      <c r="R107">
        <v>11</v>
      </c>
      <c r="S107">
        <v>19</v>
      </c>
    </row>
    <row r="108" spans="1:19">
      <c r="A108">
        <v>27</v>
      </c>
      <c r="B108" t="s">
        <v>23</v>
      </c>
      <c r="C108" t="s">
        <v>10</v>
      </c>
      <c r="D108">
        <v>2173.8641816857189</v>
      </c>
      <c r="E108">
        <v>1003.693866982963</v>
      </c>
      <c r="F108">
        <v>535.05427604680085</v>
      </c>
      <c r="G108">
        <v>635.11603865595521</v>
      </c>
      <c r="H108">
        <v>46.170955639218015</v>
      </c>
      <c r="I108">
        <v>24.613049911512597</v>
      </c>
      <c r="J108">
        <v>29.215994449269395</v>
      </c>
      <c r="K108">
        <v>144.63999999999999</v>
      </c>
      <c r="L108">
        <v>70</v>
      </c>
      <c r="M108">
        <v>85.36</v>
      </c>
      <c r="N108">
        <v>48.213333333333331</v>
      </c>
      <c r="O108">
        <v>23.333333333333332</v>
      </c>
      <c r="P108">
        <v>28.45333333333333</v>
      </c>
      <c r="Q108">
        <v>8</v>
      </c>
      <c r="R108">
        <v>11</v>
      </c>
      <c r="S108">
        <v>19</v>
      </c>
    </row>
    <row r="109" spans="1:19">
      <c r="A109">
        <v>27</v>
      </c>
      <c r="B109" t="s">
        <v>23</v>
      </c>
      <c r="C109" t="s">
        <v>11</v>
      </c>
      <c r="D109">
        <v>5976.2462904265203</v>
      </c>
      <c r="E109">
        <v>2038.619981254936</v>
      </c>
      <c r="F109">
        <v>1439.585826212236</v>
      </c>
      <c r="G109">
        <v>2498.0404829593481</v>
      </c>
      <c r="H109">
        <v>34.112047632987377</v>
      </c>
      <c r="I109">
        <v>24.088462159237647</v>
      </c>
      <c r="J109">
        <v>41.799490207774973</v>
      </c>
      <c r="K109">
        <v>289.56</v>
      </c>
      <c r="L109">
        <v>186.64</v>
      </c>
      <c r="M109">
        <v>423.84</v>
      </c>
      <c r="N109">
        <v>32.171903470956849</v>
      </c>
      <c r="O109">
        <v>20.736856139727124</v>
      </c>
      <c r="P109">
        <v>47.091240389316027</v>
      </c>
      <c r="Q109">
        <v>16</v>
      </c>
      <c r="R109">
        <v>28</v>
      </c>
      <c r="S109">
        <v>44</v>
      </c>
    </row>
    <row r="110" spans="1:19">
      <c r="A110">
        <v>28</v>
      </c>
      <c r="B110" t="s">
        <v>23</v>
      </c>
      <c r="C110" t="s">
        <v>8</v>
      </c>
      <c r="D110">
        <v>2055.7734908525508</v>
      </c>
      <c r="E110">
        <v>183.08888960127359</v>
      </c>
      <c r="F110">
        <v>453.38727918761782</v>
      </c>
      <c r="G110">
        <v>1419.2973220636591</v>
      </c>
      <c r="H110">
        <v>8.9060828158332139</v>
      </c>
      <c r="I110">
        <v>22.05434018898616</v>
      </c>
      <c r="J110">
        <v>69.03957699518061</v>
      </c>
      <c r="K110">
        <v>21.52</v>
      </c>
      <c r="L110">
        <v>55.24</v>
      </c>
      <c r="M110">
        <v>223.28</v>
      </c>
      <c r="N110">
        <v>7.1723770163978129</v>
      </c>
      <c r="O110">
        <v>18.410878549526728</v>
      </c>
      <c r="P110">
        <v>74.416744434075454</v>
      </c>
      <c r="Q110">
        <v>2</v>
      </c>
      <c r="R110">
        <v>13</v>
      </c>
      <c r="S110">
        <v>15</v>
      </c>
    </row>
    <row r="111" spans="1:19">
      <c r="A111">
        <v>28</v>
      </c>
      <c r="B111" t="s">
        <v>23</v>
      </c>
      <c r="C111" t="s">
        <v>9</v>
      </c>
      <c r="D111">
        <v>2764.8235968834128</v>
      </c>
      <c r="E111">
        <v>973.55176064697207</v>
      </c>
      <c r="F111">
        <v>829.43557235727144</v>
      </c>
      <c r="G111">
        <v>961.83626387917013</v>
      </c>
      <c r="H111">
        <v>35.212075075762051</v>
      </c>
      <c r="I111">
        <v>29.999583817652404</v>
      </c>
      <c r="J111">
        <v>34.788341106585577</v>
      </c>
      <c r="K111">
        <v>104.48</v>
      </c>
      <c r="L111">
        <v>80.8</v>
      </c>
      <c r="M111">
        <v>114.72</v>
      </c>
      <c r="N111">
        <v>34.826666666666668</v>
      </c>
      <c r="O111">
        <v>26.93333333333333</v>
      </c>
      <c r="P111">
        <v>38.24</v>
      </c>
      <c r="Q111">
        <v>16</v>
      </c>
      <c r="R111">
        <v>14</v>
      </c>
      <c r="S111">
        <v>30</v>
      </c>
    </row>
    <row r="112" spans="1:19">
      <c r="A112">
        <v>28</v>
      </c>
      <c r="B112" t="s">
        <v>23</v>
      </c>
      <c r="C112" t="s">
        <v>10</v>
      </c>
      <c r="D112">
        <v>3160.8631564085622</v>
      </c>
      <c r="E112">
        <v>1199.0875173527249</v>
      </c>
      <c r="F112">
        <v>1119.3357271862139</v>
      </c>
      <c r="G112">
        <v>842.4399118696233</v>
      </c>
      <c r="H112">
        <v>37.935445415332467</v>
      </c>
      <c r="I112">
        <v>35.412343774414651</v>
      </c>
      <c r="J112">
        <v>26.652210810252885</v>
      </c>
      <c r="K112">
        <v>116.2</v>
      </c>
      <c r="L112">
        <v>96.12</v>
      </c>
      <c r="M112">
        <v>87.68</v>
      </c>
      <c r="N112">
        <v>38.733333333333334</v>
      </c>
      <c r="O112">
        <v>32.04</v>
      </c>
      <c r="P112">
        <v>29.226666666666667</v>
      </c>
      <c r="Q112">
        <v>20</v>
      </c>
      <c r="R112">
        <v>17</v>
      </c>
      <c r="S112">
        <v>37</v>
      </c>
    </row>
    <row r="113" spans="1:19">
      <c r="A113">
        <v>28</v>
      </c>
      <c r="B113" t="s">
        <v>23</v>
      </c>
      <c r="C113" t="s">
        <v>11</v>
      </c>
      <c r="D113">
        <v>7981.4602441445268</v>
      </c>
      <c r="E113">
        <v>2355.7281676009711</v>
      </c>
      <c r="F113">
        <v>2402.1585787311028</v>
      </c>
      <c r="G113">
        <v>3223.5734978124519</v>
      </c>
      <c r="H113">
        <v>29.515002211897428</v>
      </c>
      <c r="I113">
        <v>30.096730488552005</v>
      </c>
      <c r="J113">
        <v>40.388267299550556</v>
      </c>
      <c r="K113">
        <v>242.2</v>
      </c>
      <c r="L113">
        <v>232.16</v>
      </c>
      <c r="M113">
        <v>425.68</v>
      </c>
      <c r="N113">
        <v>26.909915114883781</v>
      </c>
      <c r="O113">
        <v>25.79440913737167</v>
      </c>
      <c r="P113">
        <v>47.295675747744546</v>
      </c>
      <c r="Q113">
        <v>38</v>
      </c>
      <c r="R113">
        <v>44</v>
      </c>
      <c r="S113">
        <v>82</v>
      </c>
    </row>
    <row r="114" spans="1:19">
      <c r="A114">
        <v>29</v>
      </c>
      <c r="B114" t="s">
        <v>23</v>
      </c>
      <c r="C114" t="s">
        <v>8</v>
      </c>
      <c r="D114">
        <v>4161.2416675812492</v>
      </c>
      <c r="E114">
        <v>910.78269281283224</v>
      </c>
      <c r="F114">
        <v>1566.992789492557</v>
      </c>
      <c r="G114">
        <v>1683.46618527586</v>
      </c>
      <c r="H114">
        <v>21.887281863690244</v>
      </c>
      <c r="I114">
        <v>37.6568561662842</v>
      </c>
      <c r="J114">
        <v>40.455861970025559</v>
      </c>
      <c r="K114">
        <v>78.319999999999993</v>
      </c>
      <c r="L114">
        <v>109.8</v>
      </c>
      <c r="M114">
        <v>111.92</v>
      </c>
      <c r="N114">
        <v>26.103186241834418</v>
      </c>
      <c r="O114">
        <v>36.595120650579922</v>
      </c>
      <c r="P114">
        <v>37.301693107585656</v>
      </c>
      <c r="Q114">
        <v>22</v>
      </c>
      <c r="R114">
        <v>27</v>
      </c>
      <c r="S114">
        <v>49</v>
      </c>
    </row>
    <row r="115" spans="1:19">
      <c r="A115">
        <v>29</v>
      </c>
      <c r="B115" t="s">
        <v>23</v>
      </c>
      <c r="C115" t="s">
        <v>9</v>
      </c>
      <c r="D115">
        <v>4014.1738026006778</v>
      </c>
      <c r="E115">
        <v>1087.5794821025841</v>
      </c>
      <c r="F115">
        <v>1807.6209950221451</v>
      </c>
      <c r="G115">
        <v>1118.973325475949</v>
      </c>
      <c r="H115">
        <v>27.093482633910114</v>
      </c>
      <c r="I115">
        <v>45.030959891448518</v>
      </c>
      <c r="J115">
        <v>27.875557474641372</v>
      </c>
      <c r="K115">
        <v>99.8</v>
      </c>
      <c r="L115">
        <v>126.88</v>
      </c>
      <c r="M115">
        <v>73.319999999999993</v>
      </c>
      <c r="N115">
        <v>33.266666666666666</v>
      </c>
      <c r="O115">
        <v>42.293333333333329</v>
      </c>
      <c r="P115">
        <v>24.439999999999998</v>
      </c>
      <c r="Q115">
        <v>28</v>
      </c>
      <c r="R115">
        <v>27</v>
      </c>
      <c r="S115">
        <v>55</v>
      </c>
    </row>
    <row r="116" spans="1:19">
      <c r="A116">
        <v>29</v>
      </c>
      <c r="B116" t="s">
        <v>23</v>
      </c>
      <c r="C116" t="s">
        <v>10</v>
      </c>
      <c r="D116">
        <v>3987.7402336209711</v>
      </c>
      <c r="E116">
        <v>561.62747687071851</v>
      </c>
      <c r="F116">
        <v>1769.8583188601219</v>
      </c>
      <c r="G116">
        <v>1656.25443789013</v>
      </c>
      <c r="H116">
        <v>14.083853108976113</v>
      </c>
      <c r="I116">
        <v>44.382487704146293</v>
      </c>
      <c r="J116">
        <v>41.533659186877578</v>
      </c>
      <c r="K116">
        <v>53.92</v>
      </c>
      <c r="L116">
        <v>127.56</v>
      </c>
      <c r="M116">
        <v>118.52</v>
      </c>
      <c r="N116">
        <v>17.973333333333333</v>
      </c>
      <c r="O116">
        <v>42.52</v>
      </c>
      <c r="P116">
        <v>39.506666666666668</v>
      </c>
      <c r="Q116">
        <v>20</v>
      </c>
      <c r="R116">
        <v>38</v>
      </c>
      <c r="S116">
        <v>58</v>
      </c>
    </row>
    <row r="117" spans="1:19">
      <c r="A117">
        <v>29</v>
      </c>
      <c r="B117" t="s">
        <v>23</v>
      </c>
      <c r="C117" t="s">
        <v>11</v>
      </c>
      <c r="D117">
        <v>12163.1557038029</v>
      </c>
      <c r="E117">
        <v>2559.9896517861339</v>
      </c>
      <c r="F117">
        <v>5144.4721033748247</v>
      </c>
      <c r="G117">
        <v>4458.6939486419396</v>
      </c>
      <c r="H117">
        <v>21.047084441957232</v>
      </c>
      <c r="I117">
        <v>42.295537676676851</v>
      </c>
      <c r="J117">
        <v>36.657377881365903</v>
      </c>
      <c r="K117">
        <v>232.04</v>
      </c>
      <c r="L117">
        <v>364.24</v>
      </c>
      <c r="M117">
        <v>303.76</v>
      </c>
      <c r="N117">
        <v>25.781076396604597</v>
      </c>
      <c r="O117">
        <v>40.469312475001111</v>
      </c>
      <c r="P117">
        <v>33.749611128394292</v>
      </c>
      <c r="Q117">
        <v>70</v>
      </c>
      <c r="R117">
        <v>92</v>
      </c>
      <c r="S117">
        <v>162</v>
      </c>
    </row>
    <row r="118" spans="1:19">
      <c r="A118">
        <v>30</v>
      </c>
      <c r="B118" t="s">
        <v>23</v>
      </c>
      <c r="C118" t="s">
        <v>8</v>
      </c>
      <c r="D118">
        <v>2449.297952763136</v>
      </c>
      <c r="E118">
        <v>1951.7983278140141</v>
      </c>
      <c r="F118">
        <v>216.35350391432439</v>
      </c>
      <c r="G118">
        <v>281.14612103479777</v>
      </c>
      <c r="H118">
        <v>79.688072478569808</v>
      </c>
      <c r="I118">
        <v>8.833286439089564</v>
      </c>
      <c r="J118">
        <v>11.47864108234065</v>
      </c>
      <c r="K118">
        <v>223.12</v>
      </c>
      <c r="L118">
        <v>18.760000000000002</v>
      </c>
      <c r="M118">
        <v>58.16</v>
      </c>
      <c r="N118">
        <v>74.363418210905223</v>
      </c>
      <c r="O118">
        <v>6.2524996667111061</v>
      </c>
      <c r="P118">
        <v>19.384082122383685</v>
      </c>
      <c r="Q118">
        <v>7</v>
      </c>
      <c r="R118">
        <v>3</v>
      </c>
      <c r="S118">
        <v>10</v>
      </c>
    </row>
    <row r="119" spans="1:19">
      <c r="A119">
        <v>30</v>
      </c>
      <c r="B119" t="s">
        <v>23</v>
      </c>
      <c r="C119" t="s">
        <v>9</v>
      </c>
      <c r="D119">
        <v>3358.6423886277998</v>
      </c>
      <c r="E119">
        <v>1597.4566822804941</v>
      </c>
      <c r="F119">
        <v>1069.560873430016</v>
      </c>
      <c r="G119">
        <v>691.62483291729018</v>
      </c>
      <c r="H119">
        <v>47.562571343987223</v>
      </c>
      <c r="I119">
        <v>31.84503587078807</v>
      </c>
      <c r="J119">
        <v>20.592392785224717</v>
      </c>
      <c r="K119">
        <v>155.44</v>
      </c>
      <c r="L119">
        <v>83.52</v>
      </c>
      <c r="M119">
        <v>61.04</v>
      </c>
      <c r="N119">
        <v>51.813333333333333</v>
      </c>
      <c r="O119">
        <v>27.839999999999996</v>
      </c>
      <c r="P119">
        <v>20.346666666666664</v>
      </c>
      <c r="Q119">
        <v>25</v>
      </c>
      <c r="R119">
        <v>15</v>
      </c>
      <c r="S119">
        <v>40</v>
      </c>
    </row>
    <row r="120" spans="1:19">
      <c r="A120">
        <v>30</v>
      </c>
      <c r="B120" t="s">
        <v>23</v>
      </c>
      <c r="C120" t="s">
        <v>10</v>
      </c>
      <c r="D120">
        <v>3492.684757262683</v>
      </c>
      <c r="E120">
        <v>1241.639901973535</v>
      </c>
      <c r="F120">
        <v>1260.741822028275</v>
      </c>
      <c r="G120">
        <v>990.30303326087301</v>
      </c>
      <c r="H120">
        <v>35.549727165947942</v>
      </c>
      <c r="I120">
        <v>36.096639394857796</v>
      </c>
      <c r="J120">
        <v>28.353633439194258</v>
      </c>
      <c r="K120">
        <v>121.24</v>
      </c>
      <c r="L120">
        <v>98.72</v>
      </c>
      <c r="M120">
        <v>80.040000000000006</v>
      </c>
      <c r="N120">
        <v>40.413333333333327</v>
      </c>
      <c r="O120">
        <v>32.906666666666666</v>
      </c>
      <c r="P120">
        <v>26.680000000000003</v>
      </c>
      <c r="Q120">
        <v>23</v>
      </c>
      <c r="R120">
        <v>21</v>
      </c>
      <c r="S120">
        <v>44</v>
      </c>
    </row>
    <row r="121" spans="1:19">
      <c r="A121">
        <v>30</v>
      </c>
      <c r="B121" t="s">
        <v>23</v>
      </c>
      <c r="C121" t="s">
        <v>11</v>
      </c>
      <c r="D121">
        <v>9300.6250986536179</v>
      </c>
      <c r="E121">
        <v>4790.8949120680427</v>
      </c>
      <c r="F121">
        <v>2546.656199372615</v>
      </c>
      <c r="G121">
        <v>1963.0739872129609</v>
      </c>
      <c r="H121">
        <v>51.511536711243046</v>
      </c>
      <c r="I121">
        <v>27.381559544221123</v>
      </c>
      <c r="J121">
        <v>21.106903744535842</v>
      </c>
      <c r="K121">
        <v>499.8</v>
      </c>
      <c r="L121">
        <v>201</v>
      </c>
      <c r="M121">
        <v>199.24</v>
      </c>
      <c r="N121">
        <v>55.530865294875788</v>
      </c>
      <c r="O121">
        <v>22.332340784854008</v>
      </c>
      <c r="P121">
        <v>22.136793920270211</v>
      </c>
      <c r="Q121">
        <v>55</v>
      </c>
      <c r="R121">
        <v>39</v>
      </c>
      <c r="S121">
        <v>94</v>
      </c>
    </row>
    <row r="122" spans="1:19">
      <c r="A122">
        <v>31</v>
      </c>
      <c r="B122" t="s">
        <v>23</v>
      </c>
      <c r="C122" t="s">
        <v>8</v>
      </c>
      <c r="D122">
        <v>2248.1158236827368</v>
      </c>
      <c r="E122">
        <v>271.00175549945169</v>
      </c>
      <c r="F122">
        <v>589.82373367217542</v>
      </c>
      <c r="G122">
        <v>1387.2903345111099</v>
      </c>
      <c r="H122">
        <v>12.054617144036282</v>
      </c>
      <c r="I122">
        <v>26.236358796939534</v>
      </c>
      <c r="J122">
        <v>61.709024059024188</v>
      </c>
      <c r="K122">
        <v>48.28</v>
      </c>
      <c r="L122">
        <v>75.64</v>
      </c>
      <c r="M122">
        <v>176.12</v>
      </c>
      <c r="N122">
        <v>16.091187841621117</v>
      </c>
      <c r="O122">
        <v>25.209972003732833</v>
      </c>
      <c r="P122">
        <v>58.698840154646049</v>
      </c>
      <c r="Q122">
        <v>4</v>
      </c>
      <c r="R122">
        <v>8</v>
      </c>
      <c r="S122">
        <v>12</v>
      </c>
    </row>
    <row r="123" spans="1:19">
      <c r="A123">
        <v>31</v>
      </c>
      <c r="B123" t="s">
        <v>23</v>
      </c>
      <c r="C123" t="s">
        <v>9</v>
      </c>
      <c r="D123">
        <v>2429.9089283134522</v>
      </c>
      <c r="E123">
        <v>752.59976268684795</v>
      </c>
      <c r="F123">
        <v>910.90992326386504</v>
      </c>
      <c r="G123">
        <v>766.39924236273919</v>
      </c>
      <c r="H123">
        <v>30.97234443305706</v>
      </c>
      <c r="I123">
        <v>37.487410028000852</v>
      </c>
      <c r="J123">
        <v>31.540245538942091</v>
      </c>
      <c r="K123">
        <v>91.96</v>
      </c>
      <c r="L123">
        <v>106.48</v>
      </c>
      <c r="M123">
        <v>101.56</v>
      </c>
      <c r="N123">
        <v>30.653333333333332</v>
      </c>
      <c r="O123">
        <v>35.493333333333332</v>
      </c>
      <c r="P123">
        <v>33.853333333333339</v>
      </c>
      <c r="Q123">
        <v>14</v>
      </c>
      <c r="R123">
        <v>21</v>
      </c>
      <c r="S123">
        <v>35</v>
      </c>
    </row>
    <row r="124" spans="1:19">
      <c r="A124">
        <v>31</v>
      </c>
      <c r="B124" t="s">
        <v>23</v>
      </c>
      <c r="C124" t="s">
        <v>10</v>
      </c>
      <c r="D124">
        <v>2100.479397177899</v>
      </c>
      <c r="E124">
        <v>948.55049741382845</v>
      </c>
      <c r="F124">
        <v>671.82083054579266</v>
      </c>
      <c r="G124">
        <v>480.10806921827748</v>
      </c>
      <c r="H124">
        <v>45.158762265807241</v>
      </c>
      <c r="I124">
        <v>31.98416663588408</v>
      </c>
      <c r="J124">
        <v>22.857071098308658</v>
      </c>
      <c r="K124">
        <v>166.12</v>
      </c>
      <c r="L124">
        <v>74.72</v>
      </c>
      <c r="M124">
        <v>59.16</v>
      </c>
      <c r="N124">
        <v>55.373333333333328</v>
      </c>
      <c r="O124">
        <v>24.906666666666666</v>
      </c>
      <c r="P124">
        <v>19.72</v>
      </c>
      <c r="Q124">
        <v>8</v>
      </c>
      <c r="R124">
        <v>6</v>
      </c>
      <c r="S124">
        <v>14</v>
      </c>
    </row>
    <row r="125" spans="1:19">
      <c r="A125">
        <v>31</v>
      </c>
      <c r="B125" t="s">
        <v>23</v>
      </c>
      <c r="C125" t="s">
        <v>11</v>
      </c>
      <c r="D125">
        <v>6778.5041491740876</v>
      </c>
      <c r="E125">
        <v>1972.1520156001279</v>
      </c>
      <c r="F125">
        <v>2172.5544874818329</v>
      </c>
      <c r="G125">
        <v>2633.7976460921268</v>
      </c>
      <c r="H125">
        <v>29.094206807270606</v>
      </c>
      <c r="I125">
        <v>32.050647748685726</v>
      </c>
      <c r="J125">
        <v>38.855145444043671</v>
      </c>
      <c r="K125">
        <v>306.36</v>
      </c>
      <c r="L125">
        <v>256.83999999999997</v>
      </c>
      <c r="M125">
        <v>336.84</v>
      </c>
      <c r="N125">
        <v>34.03848717834763</v>
      </c>
      <c r="O125">
        <v>28.536509488467175</v>
      </c>
      <c r="P125">
        <v>37.425003333185188</v>
      </c>
      <c r="Q125">
        <v>26</v>
      </c>
      <c r="R125">
        <v>35</v>
      </c>
      <c r="S125">
        <v>61</v>
      </c>
    </row>
    <row r="126" spans="1:19">
      <c r="A126">
        <v>32</v>
      </c>
      <c r="B126" t="s">
        <v>23</v>
      </c>
      <c r="C126" t="s">
        <v>8</v>
      </c>
      <c r="D126">
        <v>2481.6227092935951</v>
      </c>
      <c r="E126">
        <v>673.3756061017209</v>
      </c>
      <c r="F126">
        <v>655.62074582719561</v>
      </c>
      <c r="G126">
        <v>1152.6263573646791</v>
      </c>
      <c r="H126">
        <v>27.134487590718425</v>
      </c>
      <c r="I126">
        <v>26.419033939845793</v>
      </c>
      <c r="J126">
        <v>46.446478469435803</v>
      </c>
      <c r="K126">
        <v>73.239999999999995</v>
      </c>
      <c r="L126">
        <v>74.239999999999995</v>
      </c>
      <c r="M126">
        <v>152.56</v>
      </c>
      <c r="N126">
        <v>24.410078656179177</v>
      </c>
      <c r="O126">
        <v>24.743367550993202</v>
      </c>
      <c r="P126">
        <v>50.846553792827635</v>
      </c>
      <c r="Q126">
        <v>8</v>
      </c>
      <c r="R126">
        <v>6</v>
      </c>
      <c r="S126">
        <v>14</v>
      </c>
    </row>
    <row r="127" spans="1:19">
      <c r="A127">
        <v>32</v>
      </c>
      <c r="B127" t="s">
        <v>23</v>
      </c>
      <c r="C127" t="s">
        <v>9</v>
      </c>
      <c r="D127">
        <v>2433.1569321127199</v>
      </c>
      <c r="E127">
        <v>852.77131312322649</v>
      </c>
      <c r="F127">
        <v>736.28010285294977</v>
      </c>
      <c r="G127">
        <v>844.10551613654332</v>
      </c>
      <c r="H127">
        <v>35.047937182693836</v>
      </c>
      <c r="I127">
        <v>30.260280096838422</v>
      </c>
      <c r="J127">
        <v>34.691782720467728</v>
      </c>
      <c r="K127">
        <v>113.08</v>
      </c>
      <c r="L127">
        <v>80.52</v>
      </c>
      <c r="M127">
        <v>106.4</v>
      </c>
      <c r="N127">
        <v>37.693333333333335</v>
      </c>
      <c r="O127">
        <v>26.839999999999996</v>
      </c>
      <c r="P127">
        <v>35.466666666666669</v>
      </c>
      <c r="Q127">
        <v>15</v>
      </c>
      <c r="R127">
        <v>13</v>
      </c>
      <c r="S127">
        <v>28</v>
      </c>
    </row>
    <row r="128" spans="1:19">
      <c r="A128">
        <v>32</v>
      </c>
      <c r="B128" t="s">
        <v>23</v>
      </c>
      <c r="C128" t="s">
        <v>10</v>
      </c>
      <c r="D128">
        <v>2443.94790484655</v>
      </c>
      <c r="E128">
        <v>1033.487106057695</v>
      </c>
      <c r="F128">
        <v>776.96421519014712</v>
      </c>
      <c r="G128">
        <v>633.4965835987083</v>
      </c>
      <c r="H128">
        <v>42.287607849913861</v>
      </c>
      <c r="I128">
        <v>31.791357485540633</v>
      </c>
      <c r="J128">
        <v>25.921034664545523</v>
      </c>
      <c r="K128">
        <v>143.52000000000001</v>
      </c>
      <c r="L128">
        <v>85.96</v>
      </c>
      <c r="M128">
        <v>70.52</v>
      </c>
      <c r="N128">
        <v>47.84</v>
      </c>
      <c r="O128">
        <v>28.653333333333329</v>
      </c>
      <c r="P128">
        <v>23.506666666666664</v>
      </c>
      <c r="Q128">
        <v>16</v>
      </c>
      <c r="R128">
        <v>12</v>
      </c>
      <c r="S128">
        <v>28</v>
      </c>
    </row>
    <row r="129" spans="1:19">
      <c r="A129">
        <v>32</v>
      </c>
      <c r="B129" t="s">
        <v>23</v>
      </c>
      <c r="C129" t="s">
        <v>11</v>
      </c>
      <c r="D129">
        <v>7358.7275462528651</v>
      </c>
      <c r="E129">
        <v>2559.6340252826431</v>
      </c>
      <c r="F129">
        <v>2168.865063870292</v>
      </c>
      <c r="G129">
        <v>2630.22845709993</v>
      </c>
      <c r="H129">
        <v>34.78364987960498</v>
      </c>
      <c r="I129">
        <v>29.473370908734065</v>
      </c>
      <c r="J129">
        <v>35.742979211660959</v>
      </c>
      <c r="K129">
        <v>329.84</v>
      </c>
      <c r="L129">
        <v>240.72</v>
      </c>
      <c r="M129">
        <v>329.48</v>
      </c>
      <c r="N129">
        <v>36.647260121772362</v>
      </c>
      <c r="O129">
        <v>26.745477978756497</v>
      </c>
      <c r="P129">
        <v>36.607261899471141</v>
      </c>
      <c r="Q129">
        <v>39</v>
      </c>
      <c r="R129">
        <v>31</v>
      </c>
      <c r="S129">
        <v>70</v>
      </c>
    </row>
    <row r="130" spans="1:19">
      <c r="A130">
        <v>33</v>
      </c>
      <c r="B130" t="s">
        <v>23</v>
      </c>
      <c r="C130" t="s">
        <v>8</v>
      </c>
      <c r="D130">
        <v>1922.299675726129</v>
      </c>
      <c r="E130">
        <v>0</v>
      </c>
      <c r="F130">
        <v>179.34924561314969</v>
      </c>
      <c r="G130">
        <v>1742.95043011298</v>
      </c>
      <c r="H130">
        <v>0</v>
      </c>
      <c r="I130">
        <v>9.3299316375009198</v>
      </c>
      <c r="J130">
        <v>90.670068362499123</v>
      </c>
      <c r="K130">
        <v>0</v>
      </c>
      <c r="L130">
        <v>24.92</v>
      </c>
      <c r="M130">
        <v>275.12</v>
      </c>
      <c r="N130">
        <v>0</v>
      </c>
      <c r="O130">
        <v>8.3055592587654985</v>
      </c>
      <c r="P130">
        <v>91.694440741234502</v>
      </c>
      <c r="Q130">
        <v>0</v>
      </c>
      <c r="R130">
        <v>6</v>
      </c>
      <c r="S130">
        <v>6</v>
      </c>
    </row>
    <row r="131" spans="1:19">
      <c r="A131">
        <v>33</v>
      </c>
      <c r="B131" t="s">
        <v>23</v>
      </c>
      <c r="C131" t="s">
        <v>9</v>
      </c>
      <c r="D131">
        <v>2236.4945589778658</v>
      </c>
      <c r="E131">
        <v>625.84566424251398</v>
      </c>
      <c r="F131">
        <v>663.6220836541554</v>
      </c>
      <c r="G131">
        <v>947.02681108119646</v>
      </c>
      <c r="H131">
        <v>27.983330508460579</v>
      </c>
      <c r="I131">
        <v>29.672421110536813</v>
      </c>
      <c r="J131">
        <v>42.344248381002615</v>
      </c>
      <c r="K131">
        <v>91.2</v>
      </c>
      <c r="L131">
        <v>79.48</v>
      </c>
      <c r="M131">
        <v>129.32</v>
      </c>
      <c r="N131">
        <v>30.4</v>
      </c>
      <c r="O131">
        <v>26.493333333333336</v>
      </c>
      <c r="P131">
        <v>43.106666666666662</v>
      </c>
      <c r="Q131">
        <v>7</v>
      </c>
      <c r="R131">
        <v>15</v>
      </c>
      <c r="S131">
        <v>22</v>
      </c>
    </row>
    <row r="132" spans="1:19">
      <c r="A132">
        <v>33</v>
      </c>
      <c r="B132" t="s">
        <v>23</v>
      </c>
      <c r="C132" t="s">
        <v>10</v>
      </c>
      <c r="D132">
        <v>2278.8400806857562</v>
      </c>
      <c r="E132">
        <v>164.41065144284579</v>
      </c>
      <c r="F132">
        <v>436.3290824135949</v>
      </c>
      <c r="G132">
        <v>1678.100346829315</v>
      </c>
      <c r="H132">
        <v>7.2146638474679978</v>
      </c>
      <c r="I132">
        <v>19.146981225742408</v>
      </c>
      <c r="J132">
        <v>73.638354926789575</v>
      </c>
      <c r="K132">
        <v>18.12</v>
      </c>
      <c r="L132">
        <v>54.64</v>
      </c>
      <c r="M132">
        <v>227.24</v>
      </c>
      <c r="N132">
        <v>6.04</v>
      </c>
      <c r="O132">
        <v>18.213333333333335</v>
      </c>
      <c r="P132">
        <v>75.74666666666667</v>
      </c>
      <c r="Q132">
        <v>3</v>
      </c>
      <c r="R132">
        <v>11</v>
      </c>
      <c r="S132">
        <v>14</v>
      </c>
    </row>
    <row r="133" spans="1:19">
      <c r="A133">
        <v>33</v>
      </c>
      <c r="B133" t="s">
        <v>23</v>
      </c>
      <c r="C133" t="s">
        <v>11</v>
      </c>
      <c r="D133">
        <v>6437.6343153897506</v>
      </c>
      <c r="E133">
        <v>790.25631568535982</v>
      </c>
      <c r="F133">
        <v>1279.3004116809</v>
      </c>
      <c r="G133">
        <v>4368.0775880234914</v>
      </c>
      <c r="H133">
        <v>12.275570139114304</v>
      </c>
      <c r="I133">
        <v>19.872213129947689</v>
      </c>
      <c r="J133">
        <v>67.852216730938025</v>
      </c>
      <c r="K133">
        <v>109.32</v>
      </c>
      <c r="L133">
        <v>159.04</v>
      </c>
      <c r="M133">
        <v>631.67999999999995</v>
      </c>
      <c r="N133">
        <v>12.146126838807165</v>
      </c>
      <c r="O133">
        <v>17.670325763299406</v>
      </c>
      <c r="P133">
        <v>70.18354739789342</v>
      </c>
      <c r="Q133">
        <v>10</v>
      </c>
      <c r="R133">
        <v>32</v>
      </c>
      <c r="S133">
        <v>42</v>
      </c>
    </row>
    <row r="134" spans="1:19">
      <c r="A134">
        <v>34</v>
      </c>
      <c r="B134" t="s">
        <v>23</v>
      </c>
      <c r="C134" t="s">
        <v>8</v>
      </c>
      <c r="D134">
        <v>2255.4140539209079</v>
      </c>
      <c r="E134">
        <v>766.15148064106575</v>
      </c>
      <c r="F134">
        <v>816.83690908870369</v>
      </c>
      <c r="G134">
        <v>672.42566419113882</v>
      </c>
      <c r="H134">
        <v>33.969438086508127</v>
      </c>
      <c r="I134">
        <v>36.216716290681958</v>
      </c>
      <c r="J134">
        <v>29.813845622809943</v>
      </c>
      <c r="K134">
        <v>101.76</v>
      </c>
      <c r="L134">
        <v>101.16</v>
      </c>
      <c r="M134">
        <v>97.12</v>
      </c>
      <c r="N134">
        <v>33.91547793627516</v>
      </c>
      <c r="O134">
        <v>33.715504599386747</v>
      </c>
      <c r="P134">
        <v>32.369017464338093</v>
      </c>
      <c r="Q134">
        <v>14</v>
      </c>
      <c r="R134">
        <v>8</v>
      </c>
      <c r="S134">
        <v>22</v>
      </c>
    </row>
    <row r="135" spans="1:19">
      <c r="A135">
        <v>34</v>
      </c>
      <c r="B135" t="s">
        <v>23</v>
      </c>
      <c r="C135" t="s">
        <v>9</v>
      </c>
      <c r="D135">
        <v>2537.6306919172089</v>
      </c>
      <c r="E135">
        <v>350.02688589986889</v>
      </c>
      <c r="F135">
        <v>626.16354485650299</v>
      </c>
      <c r="G135">
        <v>1561.4402611608371</v>
      </c>
      <c r="H135">
        <v>13.793452570335187</v>
      </c>
      <c r="I135">
        <v>24.675124983747313</v>
      </c>
      <c r="J135">
        <v>61.531422445917507</v>
      </c>
      <c r="K135">
        <v>41.52</v>
      </c>
      <c r="L135">
        <v>65.599999999999994</v>
      </c>
      <c r="M135">
        <v>192.88</v>
      </c>
      <c r="N135">
        <v>13.840000000000002</v>
      </c>
      <c r="O135">
        <v>21.866666666666664</v>
      </c>
      <c r="P135">
        <v>64.293333333333337</v>
      </c>
      <c r="Q135">
        <v>6</v>
      </c>
      <c r="R135">
        <v>14</v>
      </c>
      <c r="S135">
        <v>20</v>
      </c>
    </row>
    <row r="136" spans="1:19">
      <c r="A136">
        <v>34</v>
      </c>
      <c r="B136" t="s">
        <v>23</v>
      </c>
      <c r="C136" t="s">
        <v>10</v>
      </c>
      <c r="D136">
        <v>2469.9436574019719</v>
      </c>
      <c r="E136">
        <v>1330.2479970891161</v>
      </c>
      <c r="F136">
        <v>616.10763620466082</v>
      </c>
      <c r="G136">
        <v>523.58802410819544</v>
      </c>
      <c r="H136">
        <v>53.857422743332819</v>
      </c>
      <c r="I136">
        <v>24.944197992464254</v>
      </c>
      <c r="J136">
        <v>21.198379264202945</v>
      </c>
      <c r="K136">
        <v>170.84</v>
      </c>
      <c r="L136">
        <v>63.56</v>
      </c>
      <c r="M136">
        <v>65.599999999999994</v>
      </c>
      <c r="N136">
        <v>56.946666666666665</v>
      </c>
      <c r="O136">
        <v>21.186666666666667</v>
      </c>
      <c r="P136">
        <v>21.866666666666664</v>
      </c>
      <c r="Q136">
        <v>12</v>
      </c>
      <c r="R136">
        <v>10</v>
      </c>
      <c r="S136">
        <v>22</v>
      </c>
    </row>
    <row r="137" spans="1:19">
      <c r="A137">
        <v>34</v>
      </c>
      <c r="B137" t="s">
        <v>23</v>
      </c>
      <c r="C137" t="s">
        <v>11</v>
      </c>
      <c r="D137">
        <v>7262.9884032400896</v>
      </c>
      <c r="E137">
        <v>2446.4263636300511</v>
      </c>
      <c r="F137">
        <v>2059.1080901498672</v>
      </c>
      <c r="G137">
        <v>2757.4539494601709</v>
      </c>
      <c r="H137">
        <v>33.683467848285105</v>
      </c>
      <c r="I137">
        <v>28.350700508227149</v>
      </c>
      <c r="J137">
        <v>37.965831643487739</v>
      </c>
      <c r="K137">
        <v>314.12</v>
      </c>
      <c r="L137">
        <v>230.32</v>
      </c>
      <c r="M137">
        <v>355.6</v>
      </c>
      <c r="N137">
        <v>34.900671081285275</v>
      </c>
      <c r="O137">
        <v>25.589973778943154</v>
      </c>
      <c r="P137">
        <v>39.509355139771564</v>
      </c>
      <c r="Q137">
        <v>32</v>
      </c>
      <c r="R137">
        <v>32</v>
      </c>
      <c r="S137">
        <v>64</v>
      </c>
    </row>
    <row r="138" spans="1:19">
      <c r="A138">
        <v>35</v>
      </c>
      <c r="B138" t="s">
        <v>23</v>
      </c>
      <c r="C138" t="s">
        <v>8</v>
      </c>
      <c r="D138">
        <v>2130.4190195321198</v>
      </c>
      <c r="E138">
        <v>471.77031253199431</v>
      </c>
      <c r="F138">
        <v>374.78020343884691</v>
      </c>
      <c r="G138">
        <v>1283.8685035612791</v>
      </c>
      <c r="H138">
        <v>22.144484639252045</v>
      </c>
      <c r="I138">
        <v>17.591853996926655</v>
      </c>
      <c r="J138">
        <v>60.263661363821321</v>
      </c>
      <c r="K138">
        <v>68.2</v>
      </c>
      <c r="L138">
        <v>48.96</v>
      </c>
      <c r="M138">
        <v>182.88</v>
      </c>
      <c r="N138">
        <v>22.730302626316494</v>
      </c>
      <c r="O138">
        <v>16.317824290094656</v>
      </c>
      <c r="P138">
        <v>60.951873083588858</v>
      </c>
      <c r="Q138">
        <v>5</v>
      </c>
      <c r="R138">
        <v>7</v>
      </c>
      <c r="S138">
        <v>12</v>
      </c>
    </row>
    <row r="139" spans="1:19">
      <c r="A139">
        <v>35</v>
      </c>
      <c r="B139" t="s">
        <v>23</v>
      </c>
      <c r="C139" t="s">
        <v>9</v>
      </c>
      <c r="D139">
        <v>2150.2487146937628</v>
      </c>
      <c r="E139">
        <v>979.19963450230262</v>
      </c>
      <c r="F139">
        <v>707.62623313376776</v>
      </c>
      <c r="G139">
        <v>463.42284705769231</v>
      </c>
      <c r="H139">
        <v>45.538901049489041</v>
      </c>
      <c r="I139">
        <v>32.909041093627508</v>
      </c>
      <c r="J139">
        <v>21.55205785688344</v>
      </c>
      <c r="K139">
        <v>143.4</v>
      </c>
      <c r="L139">
        <v>95.36</v>
      </c>
      <c r="M139">
        <v>61.24</v>
      </c>
      <c r="N139">
        <v>47.800000000000004</v>
      </c>
      <c r="O139">
        <v>31.786666666666669</v>
      </c>
      <c r="P139">
        <v>20.413333333333334</v>
      </c>
      <c r="Q139">
        <v>9</v>
      </c>
      <c r="R139">
        <v>10</v>
      </c>
      <c r="S139">
        <v>19</v>
      </c>
    </row>
    <row r="140" spans="1:19">
      <c r="A140">
        <v>35</v>
      </c>
      <c r="B140" t="s">
        <v>23</v>
      </c>
      <c r="C140" t="s">
        <v>10</v>
      </c>
      <c r="D140">
        <v>2369.404861848775</v>
      </c>
      <c r="E140">
        <v>711.69637423235008</v>
      </c>
      <c r="F140">
        <v>938.50322323480077</v>
      </c>
      <c r="G140">
        <v>719.20526438162437</v>
      </c>
      <c r="H140">
        <v>30.036925545811314</v>
      </c>
      <c r="I140">
        <v>39.609238520027141</v>
      </c>
      <c r="J140">
        <v>30.353835934161555</v>
      </c>
      <c r="K140">
        <v>91.36</v>
      </c>
      <c r="L140">
        <v>116.92</v>
      </c>
      <c r="M140">
        <v>91.72</v>
      </c>
      <c r="N140">
        <v>30.453333333333333</v>
      </c>
      <c r="O140">
        <v>38.973333333333329</v>
      </c>
      <c r="P140">
        <v>30.573333333333334</v>
      </c>
      <c r="Q140">
        <v>11</v>
      </c>
      <c r="R140">
        <v>10</v>
      </c>
      <c r="S140">
        <v>21</v>
      </c>
    </row>
    <row r="141" spans="1:19">
      <c r="A141">
        <v>35</v>
      </c>
      <c r="B141" t="s">
        <v>23</v>
      </c>
      <c r="C141" t="s">
        <v>11</v>
      </c>
      <c r="D141">
        <v>6650.0725960746586</v>
      </c>
      <c r="E141">
        <v>2162.6663212666472</v>
      </c>
      <c r="F141">
        <v>2020.909659807415</v>
      </c>
      <c r="G141">
        <v>2466.4966150005962</v>
      </c>
      <c r="H141">
        <v>32.520943042685055</v>
      </c>
      <c r="I141">
        <v>30.389287193651061</v>
      </c>
      <c r="J141">
        <v>37.089769763663874</v>
      </c>
      <c r="K141">
        <v>302.95999999999998</v>
      </c>
      <c r="L141">
        <v>261.24</v>
      </c>
      <c r="M141">
        <v>335.84</v>
      </c>
      <c r="N141">
        <v>33.660726189947113</v>
      </c>
      <c r="O141">
        <v>29.02537664992667</v>
      </c>
      <c r="P141">
        <v>37.313897160126217</v>
      </c>
      <c r="Q141">
        <v>25</v>
      </c>
      <c r="R141">
        <v>27</v>
      </c>
      <c r="S141">
        <v>52</v>
      </c>
    </row>
    <row r="142" spans="1:19">
      <c r="A142">
        <v>36</v>
      </c>
      <c r="B142" t="s">
        <v>23</v>
      </c>
      <c r="C142" t="s">
        <v>8</v>
      </c>
      <c r="D142">
        <v>2930.2559404655399</v>
      </c>
      <c r="E142">
        <v>1212.8923015306279</v>
      </c>
      <c r="F142">
        <v>869.85181283656436</v>
      </c>
      <c r="G142">
        <v>847.51182609834802</v>
      </c>
      <c r="H142">
        <v>41.392026026843631</v>
      </c>
      <c r="I142">
        <v>29.68518213116797</v>
      </c>
      <c r="J142">
        <v>28.922791841988417</v>
      </c>
      <c r="K142">
        <v>123.72</v>
      </c>
      <c r="L142">
        <v>87.12</v>
      </c>
      <c r="M142">
        <v>89.2</v>
      </c>
      <c r="N142">
        <v>41.234502066391144</v>
      </c>
      <c r="O142">
        <v>29.036128516197842</v>
      </c>
      <c r="P142">
        <v>29.729369417411011</v>
      </c>
      <c r="Q142">
        <v>13</v>
      </c>
      <c r="R142">
        <v>10</v>
      </c>
      <c r="S142">
        <v>23</v>
      </c>
    </row>
    <row r="143" spans="1:19">
      <c r="A143">
        <v>36</v>
      </c>
      <c r="B143" t="s">
        <v>23</v>
      </c>
      <c r="C143" t="s">
        <v>9</v>
      </c>
      <c r="D143">
        <v>3329.1976661291901</v>
      </c>
      <c r="E143">
        <v>1321.065599148814</v>
      </c>
      <c r="F143">
        <v>1007.789624249914</v>
      </c>
      <c r="G143">
        <v>1000.342442730461</v>
      </c>
      <c r="H143">
        <v>39.681200446256405</v>
      </c>
      <c r="I143">
        <v>30.271246267622686</v>
      </c>
      <c r="J143">
        <v>30.047553286120877</v>
      </c>
      <c r="K143">
        <v>122.2</v>
      </c>
      <c r="L143">
        <v>84.32</v>
      </c>
      <c r="M143">
        <v>93.48</v>
      </c>
      <c r="N143">
        <v>40.733333333333334</v>
      </c>
      <c r="O143">
        <v>28.106666666666662</v>
      </c>
      <c r="P143">
        <v>31.16</v>
      </c>
      <c r="Q143">
        <v>15</v>
      </c>
      <c r="R143">
        <v>22</v>
      </c>
      <c r="S143">
        <v>37</v>
      </c>
    </row>
    <row r="144" spans="1:19">
      <c r="A144">
        <v>36</v>
      </c>
      <c r="B144" t="s">
        <v>23</v>
      </c>
      <c r="C144" t="s">
        <v>10</v>
      </c>
      <c r="D144">
        <v>3623.216988700678</v>
      </c>
      <c r="E144">
        <v>649.2996890189977</v>
      </c>
      <c r="F144">
        <v>1196.429099733984</v>
      </c>
      <c r="G144">
        <v>1777.4881999476961</v>
      </c>
      <c r="H144">
        <v>17.920530043988425</v>
      </c>
      <c r="I144">
        <v>33.021182652464745</v>
      </c>
      <c r="J144">
        <v>49.05828730354682</v>
      </c>
      <c r="K144">
        <v>55.32</v>
      </c>
      <c r="L144">
        <v>95.84</v>
      </c>
      <c r="M144">
        <v>148.84</v>
      </c>
      <c r="N144">
        <v>18.440000000000001</v>
      </c>
      <c r="O144">
        <v>31.946666666666669</v>
      </c>
      <c r="P144">
        <v>49.613333333333337</v>
      </c>
      <c r="Q144">
        <v>20</v>
      </c>
      <c r="R144">
        <v>34</v>
      </c>
      <c r="S144">
        <v>54</v>
      </c>
    </row>
    <row r="145" spans="1:19">
      <c r="A145">
        <v>36</v>
      </c>
      <c r="B145" t="s">
        <v>23</v>
      </c>
      <c r="C145" t="s">
        <v>11</v>
      </c>
      <c r="D145">
        <v>9882.6705952954071</v>
      </c>
      <c r="E145">
        <v>3183.257589698439</v>
      </c>
      <c r="F145">
        <v>3074.070536820464</v>
      </c>
      <c r="G145">
        <v>3625.342468776505</v>
      </c>
      <c r="H145">
        <v>32.210499773348836</v>
      </c>
      <c r="I145">
        <v>31.105666299186975</v>
      </c>
      <c r="J145">
        <v>36.683833927464207</v>
      </c>
      <c r="K145">
        <v>301.24</v>
      </c>
      <c r="L145">
        <v>267.27999999999997</v>
      </c>
      <c r="M145">
        <v>331.52</v>
      </c>
      <c r="N145">
        <v>33.469623572285677</v>
      </c>
      <c r="O145">
        <v>29.696457935202879</v>
      </c>
      <c r="P145">
        <v>36.833918492511444</v>
      </c>
      <c r="Q145">
        <v>48</v>
      </c>
      <c r="R145">
        <v>66</v>
      </c>
      <c r="S145">
        <v>114</v>
      </c>
    </row>
    <row r="146" spans="1:19">
      <c r="A146">
        <v>37</v>
      </c>
      <c r="B146" t="s">
        <v>23</v>
      </c>
      <c r="C146" t="s">
        <v>8</v>
      </c>
      <c r="D146">
        <v>2524.6703945677559</v>
      </c>
      <c r="E146">
        <v>366.55174329651129</v>
      </c>
      <c r="F146">
        <v>569.4745110695153</v>
      </c>
      <c r="G146">
        <v>1588.644140201729</v>
      </c>
      <c r="H146">
        <v>14.518795961849426</v>
      </c>
      <c r="I146">
        <v>22.55639042208573</v>
      </c>
      <c r="J146">
        <v>62.924813616064831</v>
      </c>
      <c r="K146">
        <v>32.64</v>
      </c>
      <c r="L146">
        <v>57.44</v>
      </c>
      <c r="M146">
        <v>209.96</v>
      </c>
      <c r="N146">
        <v>10.878549526729769</v>
      </c>
      <c r="O146">
        <v>19.144114118117585</v>
      </c>
      <c r="P146">
        <v>69.977336355152644</v>
      </c>
      <c r="Q146">
        <v>8</v>
      </c>
      <c r="R146">
        <v>10</v>
      </c>
      <c r="S146">
        <v>18</v>
      </c>
    </row>
    <row r="147" spans="1:19">
      <c r="A147">
        <v>37</v>
      </c>
      <c r="B147" t="s">
        <v>23</v>
      </c>
      <c r="C147" t="s">
        <v>9</v>
      </c>
      <c r="D147">
        <v>3276.225790706766</v>
      </c>
      <c r="E147">
        <v>505.37037725801167</v>
      </c>
      <c r="F147">
        <v>1174.8447025610169</v>
      </c>
      <c r="G147">
        <v>1596.0107108877371</v>
      </c>
      <c r="H147">
        <v>15.42538303347494</v>
      </c>
      <c r="I147">
        <v>35.859698861218376</v>
      </c>
      <c r="J147">
        <v>48.714918105306673</v>
      </c>
      <c r="K147">
        <v>53.2</v>
      </c>
      <c r="L147">
        <v>100.28</v>
      </c>
      <c r="M147">
        <v>146.52000000000001</v>
      </c>
      <c r="N147">
        <v>17.733333333333334</v>
      </c>
      <c r="O147">
        <v>33.426666666666662</v>
      </c>
      <c r="P147">
        <v>48.84</v>
      </c>
      <c r="Q147">
        <v>14</v>
      </c>
      <c r="R147">
        <v>24</v>
      </c>
      <c r="S147">
        <v>38</v>
      </c>
    </row>
    <row r="148" spans="1:19">
      <c r="A148">
        <v>37</v>
      </c>
      <c r="B148" t="s">
        <v>23</v>
      </c>
      <c r="C148" t="s">
        <v>10</v>
      </c>
      <c r="D148">
        <v>2344.900237576152</v>
      </c>
      <c r="E148">
        <v>327.80686416430592</v>
      </c>
      <c r="F148">
        <v>866.16987265973341</v>
      </c>
      <c r="G148">
        <v>1150.9235007521129</v>
      </c>
      <c r="H148">
        <v>13.979565480497769</v>
      </c>
      <c r="I148">
        <v>36.938453021569288</v>
      </c>
      <c r="J148">
        <v>49.081981497932958</v>
      </c>
      <c r="K148">
        <v>42</v>
      </c>
      <c r="L148">
        <v>98.72</v>
      </c>
      <c r="M148">
        <v>159.28</v>
      </c>
      <c r="N148">
        <v>14.000000000000002</v>
      </c>
      <c r="O148">
        <v>32.906666666666666</v>
      </c>
      <c r="P148">
        <v>53.093333333333334</v>
      </c>
      <c r="Q148">
        <v>10</v>
      </c>
      <c r="R148">
        <v>16</v>
      </c>
      <c r="S148">
        <v>26</v>
      </c>
    </row>
    <row r="149" spans="1:19">
      <c r="A149">
        <v>37</v>
      </c>
      <c r="B149" t="s">
        <v>23</v>
      </c>
      <c r="C149" t="s">
        <v>11</v>
      </c>
      <c r="D149">
        <v>8145.7964228506753</v>
      </c>
      <c r="E149">
        <v>1199.728984718829</v>
      </c>
      <c r="F149">
        <v>2610.4890862902662</v>
      </c>
      <c r="G149">
        <v>4335.5783518415792</v>
      </c>
      <c r="H149">
        <v>14.728197495254564</v>
      </c>
      <c r="I149">
        <v>32.047070056493112</v>
      </c>
      <c r="J149">
        <v>53.224732448252311</v>
      </c>
      <c r="K149">
        <v>127.84</v>
      </c>
      <c r="L149">
        <v>256.44</v>
      </c>
      <c r="M149">
        <v>515.76</v>
      </c>
      <c r="N149">
        <v>14.203813163859385</v>
      </c>
      <c r="O149">
        <v>28.492067019243589</v>
      </c>
      <c r="P149">
        <v>57.304119816897028</v>
      </c>
      <c r="Q149">
        <v>32</v>
      </c>
      <c r="R149">
        <v>50</v>
      </c>
      <c r="S149">
        <v>82</v>
      </c>
    </row>
    <row r="150" spans="1:19">
      <c r="A150">
        <v>38</v>
      </c>
      <c r="B150" t="s">
        <v>23</v>
      </c>
      <c r="C150" t="s">
        <v>8</v>
      </c>
      <c r="D150">
        <v>2223.4568392610381</v>
      </c>
      <c r="E150">
        <v>633.38470170525238</v>
      </c>
      <c r="F150">
        <v>638.43687776334752</v>
      </c>
      <c r="G150">
        <v>951.63525979243855</v>
      </c>
      <c r="H150">
        <v>28.48648512177806</v>
      </c>
      <c r="I150">
        <v>28.713706805099527</v>
      </c>
      <c r="J150">
        <v>42.799808073122428</v>
      </c>
      <c r="K150">
        <v>79</v>
      </c>
      <c r="L150">
        <v>77.44</v>
      </c>
      <c r="M150">
        <v>143.6</v>
      </c>
      <c r="N150">
        <v>26.329822690307964</v>
      </c>
      <c r="O150">
        <v>25.809892014398084</v>
      </c>
      <c r="P150">
        <v>47.860285295293963</v>
      </c>
      <c r="Q150">
        <v>8</v>
      </c>
      <c r="R150">
        <v>9</v>
      </c>
      <c r="S150">
        <v>17</v>
      </c>
    </row>
    <row r="151" spans="1:19">
      <c r="A151">
        <v>38</v>
      </c>
      <c r="B151" t="s">
        <v>23</v>
      </c>
      <c r="C151" t="s">
        <v>9</v>
      </c>
      <c r="D151">
        <v>2504.5701676400049</v>
      </c>
      <c r="E151">
        <v>407.74182387050263</v>
      </c>
      <c r="F151">
        <v>900.28913728968928</v>
      </c>
      <c r="G151">
        <v>1196.5392064798129</v>
      </c>
      <c r="H151">
        <v>16.279912183682509</v>
      </c>
      <c r="I151">
        <v>35.945854059980661</v>
      </c>
      <c r="J151">
        <v>47.77423375633682</v>
      </c>
      <c r="K151">
        <v>52.72</v>
      </c>
      <c r="L151">
        <v>92.64</v>
      </c>
      <c r="M151">
        <v>154.63999999999999</v>
      </c>
      <c r="N151">
        <v>17.573333333333334</v>
      </c>
      <c r="O151">
        <v>30.880000000000003</v>
      </c>
      <c r="P151">
        <v>51.54666666666666</v>
      </c>
      <c r="Q151">
        <v>10</v>
      </c>
      <c r="R151">
        <v>19</v>
      </c>
      <c r="S151">
        <v>29</v>
      </c>
    </row>
    <row r="152" spans="1:19">
      <c r="A152">
        <v>38</v>
      </c>
      <c r="B152" t="s">
        <v>23</v>
      </c>
      <c r="C152" t="s">
        <v>10</v>
      </c>
      <c r="D152">
        <v>2202.9840583032751</v>
      </c>
      <c r="E152">
        <v>189.50332725653831</v>
      </c>
      <c r="F152">
        <v>925.35664317596229</v>
      </c>
      <c r="G152">
        <v>1088.124087870774</v>
      </c>
      <c r="H152">
        <v>8.6021197721463594</v>
      </c>
      <c r="I152">
        <v>42.004690850494228</v>
      </c>
      <c r="J152">
        <v>49.393189377359384</v>
      </c>
      <c r="K152">
        <v>23.84</v>
      </c>
      <c r="L152">
        <v>122.8</v>
      </c>
      <c r="M152">
        <v>153.36000000000001</v>
      </c>
      <c r="N152">
        <v>7.9466666666666672</v>
      </c>
      <c r="O152">
        <v>40.93333333333333</v>
      </c>
      <c r="P152">
        <v>51.120000000000012</v>
      </c>
      <c r="Q152">
        <v>4</v>
      </c>
      <c r="R152">
        <v>21</v>
      </c>
      <c r="S152">
        <v>25</v>
      </c>
    </row>
    <row r="153" spans="1:19">
      <c r="A153">
        <v>38</v>
      </c>
      <c r="B153" t="s">
        <v>23</v>
      </c>
      <c r="C153" t="s">
        <v>11</v>
      </c>
      <c r="D153">
        <v>6931.0110652043186</v>
      </c>
      <c r="E153">
        <v>1230.629852832293</v>
      </c>
      <c r="F153">
        <v>2464.0826582289992</v>
      </c>
      <c r="G153">
        <v>3236.2985541430262</v>
      </c>
      <c r="H153">
        <v>17.755416075014089</v>
      </c>
      <c r="I153">
        <v>35.551561453990558</v>
      </c>
      <c r="J153">
        <v>46.693022470995345</v>
      </c>
      <c r="K153">
        <v>155.56</v>
      </c>
      <c r="L153">
        <v>292.88</v>
      </c>
      <c r="M153">
        <v>451.6</v>
      </c>
      <c r="N153">
        <v>17.283676281054174</v>
      </c>
      <c r="O153">
        <v>32.540775965512644</v>
      </c>
      <c r="P153">
        <v>50.175547753433179</v>
      </c>
      <c r="Q153">
        <v>22</v>
      </c>
      <c r="R153">
        <v>49</v>
      </c>
      <c r="S153">
        <v>71</v>
      </c>
    </row>
    <row r="154" spans="1:19">
      <c r="A154">
        <v>39</v>
      </c>
      <c r="B154" t="s">
        <v>23</v>
      </c>
      <c r="C154" t="s">
        <v>8</v>
      </c>
      <c r="D154">
        <v>1869.2191180928</v>
      </c>
      <c r="E154">
        <v>167.46988523247481</v>
      </c>
      <c r="F154">
        <v>223.2095055718072</v>
      </c>
      <c r="G154">
        <v>1478.539727288518</v>
      </c>
      <c r="H154">
        <v>8.9593501163923221</v>
      </c>
      <c r="I154">
        <v>11.941323700966215</v>
      </c>
      <c r="J154">
        <v>79.099326182641462</v>
      </c>
      <c r="K154">
        <v>24.92</v>
      </c>
      <c r="L154">
        <v>32.6</v>
      </c>
      <c r="M154">
        <v>242.52</v>
      </c>
      <c r="N154">
        <v>8.3055592587654985</v>
      </c>
      <c r="O154">
        <v>10.865217970937207</v>
      </c>
      <c r="P154">
        <v>80.829222770297292</v>
      </c>
      <c r="Q154">
        <v>2</v>
      </c>
      <c r="R154">
        <v>4</v>
      </c>
      <c r="S154">
        <v>6</v>
      </c>
    </row>
    <row r="155" spans="1:19">
      <c r="A155">
        <v>39</v>
      </c>
      <c r="B155" t="s">
        <v>23</v>
      </c>
      <c r="C155" t="s">
        <v>9</v>
      </c>
      <c r="D155">
        <v>2141.8445662339968</v>
      </c>
      <c r="E155">
        <v>375.04584362942109</v>
      </c>
      <c r="F155">
        <v>656.19783825948537</v>
      </c>
      <c r="G155">
        <v>1110.6008843450909</v>
      </c>
      <c r="H155">
        <v>17.510413665958207</v>
      </c>
      <c r="I155">
        <v>30.637042883708286</v>
      </c>
      <c r="J155">
        <v>51.852543450333535</v>
      </c>
      <c r="K155">
        <v>48.36</v>
      </c>
      <c r="L155">
        <v>83.04</v>
      </c>
      <c r="M155">
        <v>168.6</v>
      </c>
      <c r="N155">
        <v>16.12</v>
      </c>
      <c r="O155">
        <v>27.680000000000003</v>
      </c>
      <c r="P155">
        <v>56.199999999999996</v>
      </c>
      <c r="Q155">
        <v>8</v>
      </c>
      <c r="R155">
        <v>11</v>
      </c>
      <c r="S155">
        <v>19</v>
      </c>
    </row>
    <row r="156" spans="1:19">
      <c r="A156">
        <v>39</v>
      </c>
      <c r="B156" t="s">
        <v>23</v>
      </c>
      <c r="C156" t="s">
        <v>10</v>
      </c>
      <c r="D156">
        <v>1963.6899239494071</v>
      </c>
      <c r="E156">
        <v>392.14507280202662</v>
      </c>
      <c r="F156">
        <v>645.01850079849373</v>
      </c>
      <c r="G156">
        <v>926.52635034888658</v>
      </c>
      <c r="H156">
        <v>19.969806231593719</v>
      </c>
      <c r="I156">
        <v>32.847268447618319</v>
      </c>
      <c r="J156">
        <v>47.182925320787952</v>
      </c>
      <c r="K156">
        <v>58.52</v>
      </c>
      <c r="L156">
        <v>87.2</v>
      </c>
      <c r="M156">
        <v>154.28</v>
      </c>
      <c r="N156">
        <v>19.506666666666668</v>
      </c>
      <c r="O156">
        <v>29.06666666666667</v>
      </c>
      <c r="P156">
        <v>51.426666666666662</v>
      </c>
      <c r="Q156">
        <v>10</v>
      </c>
      <c r="R156">
        <v>11</v>
      </c>
      <c r="S156">
        <v>21</v>
      </c>
    </row>
    <row r="157" spans="1:19">
      <c r="A157">
        <v>39</v>
      </c>
      <c r="B157" t="s">
        <v>23</v>
      </c>
      <c r="C157" t="s">
        <v>11</v>
      </c>
      <c r="D157">
        <v>5974.7536082762053</v>
      </c>
      <c r="E157">
        <v>934.66080166392248</v>
      </c>
      <c r="F157">
        <v>1524.4258446297861</v>
      </c>
      <c r="G157">
        <v>3515.6669619824961</v>
      </c>
      <c r="H157">
        <v>15.64350369811458</v>
      </c>
      <c r="I157">
        <v>25.514455399770082</v>
      </c>
      <c r="J157">
        <v>58.842040902115322</v>
      </c>
      <c r="K157">
        <v>131.80000000000001</v>
      </c>
      <c r="L157">
        <v>202.84</v>
      </c>
      <c r="M157">
        <v>565.4</v>
      </c>
      <c r="N157">
        <v>14.643793609172928</v>
      </c>
      <c r="O157">
        <v>22.536776143282523</v>
      </c>
      <c r="P157">
        <v>62.819430247544553</v>
      </c>
      <c r="Q157">
        <v>20</v>
      </c>
      <c r="R157">
        <v>26</v>
      </c>
      <c r="S157">
        <v>46</v>
      </c>
    </row>
    <row r="158" spans="1:19">
      <c r="A158">
        <v>40</v>
      </c>
      <c r="B158" t="s">
        <v>23</v>
      </c>
      <c r="C158" t="s">
        <v>8</v>
      </c>
      <c r="D158">
        <v>1251.666305087515</v>
      </c>
      <c r="E158">
        <v>0</v>
      </c>
      <c r="F158">
        <v>190.89351895455101</v>
      </c>
      <c r="G158">
        <v>1060.772786132964</v>
      </c>
      <c r="H158">
        <v>0</v>
      </c>
      <c r="I158">
        <v>15.251151059882847</v>
      </c>
      <c r="J158">
        <v>84.748848940117156</v>
      </c>
      <c r="K158">
        <v>0</v>
      </c>
      <c r="L158">
        <v>41.52</v>
      </c>
      <c r="M158">
        <v>258.52</v>
      </c>
      <c r="N158">
        <v>0</v>
      </c>
      <c r="O158">
        <v>13.838154912678313</v>
      </c>
      <c r="P158">
        <v>86.161845087321694</v>
      </c>
      <c r="Q158">
        <v>0</v>
      </c>
      <c r="R158">
        <v>10</v>
      </c>
      <c r="S158">
        <v>10</v>
      </c>
    </row>
    <row r="159" spans="1:19">
      <c r="A159">
        <v>40</v>
      </c>
      <c r="B159" t="s">
        <v>23</v>
      </c>
      <c r="C159" t="s">
        <v>9</v>
      </c>
      <c r="D159">
        <v>1656.640922674427</v>
      </c>
      <c r="E159">
        <v>122.0105723432626</v>
      </c>
      <c r="F159">
        <v>515.42769183247731</v>
      </c>
      <c r="G159">
        <v>1019.202658498688</v>
      </c>
      <c r="H159">
        <v>7.3649377287078437</v>
      </c>
      <c r="I159">
        <v>31.112819004880532</v>
      </c>
      <c r="J159">
        <v>61.522243266411678</v>
      </c>
      <c r="K159">
        <v>20</v>
      </c>
      <c r="L159">
        <v>71.84</v>
      </c>
      <c r="M159">
        <v>208.16</v>
      </c>
      <c r="N159">
        <v>6.666666666666667</v>
      </c>
      <c r="O159">
        <v>23.946666666666669</v>
      </c>
      <c r="P159">
        <v>69.386666666666656</v>
      </c>
      <c r="Q159">
        <v>2</v>
      </c>
      <c r="R159">
        <v>10</v>
      </c>
      <c r="S159">
        <v>12</v>
      </c>
    </row>
    <row r="160" spans="1:19">
      <c r="A160">
        <v>40</v>
      </c>
      <c r="B160" t="s">
        <v>23</v>
      </c>
      <c r="C160" t="s">
        <v>10</v>
      </c>
      <c r="D160">
        <v>2362.9381313678259</v>
      </c>
      <c r="E160">
        <v>283.0649767930766</v>
      </c>
      <c r="F160">
        <v>858.17255874908301</v>
      </c>
      <c r="G160">
        <v>1221.7005958256671</v>
      </c>
      <c r="H160">
        <v>11.979364716977154</v>
      </c>
      <c r="I160">
        <v>36.3180291247116</v>
      </c>
      <c r="J160">
        <v>51.702606158311283</v>
      </c>
      <c r="K160">
        <v>40.119999999999997</v>
      </c>
      <c r="L160">
        <v>106.24</v>
      </c>
      <c r="M160">
        <v>153.63999999999999</v>
      </c>
      <c r="N160">
        <v>13.373333333333331</v>
      </c>
      <c r="O160">
        <v>35.413333333333327</v>
      </c>
      <c r="P160">
        <v>51.213333333333331</v>
      </c>
      <c r="Q160">
        <v>6</v>
      </c>
      <c r="R160">
        <v>23</v>
      </c>
      <c r="S160">
        <v>29</v>
      </c>
    </row>
    <row r="161" spans="1:19">
      <c r="A161">
        <v>40</v>
      </c>
      <c r="B161" t="s">
        <v>23</v>
      </c>
      <c r="C161" t="s">
        <v>11</v>
      </c>
      <c r="D161">
        <v>5271.2453591297681</v>
      </c>
      <c r="E161">
        <v>405.07554913633919</v>
      </c>
      <c r="F161">
        <v>1564.4937695361109</v>
      </c>
      <c r="G161">
        <v>3301.676040457317</v>
      </c>
      <c r="H161">
        <v>7.6846270954690157</v>
      </c>
      <c r="I161">
        <v>29.679775137509324</v>
      </c>
      <c r="J161">
        <v>62.635597767021643</v>
      </c>
      <c r="K161">
        <v>60.12</v>
      </c>
      <c r="L161">
        <v>219.6</v>
      </c>
      <c r="M161">
        <v>620.32000000000005</v>
      </c>
      <c r="N161">
        <v>6.6797031243055862</v>
      </c>
      <c r="O161">
        <v>24.398915603750947</v>
      </c>
      <c r="P161">
        <v>68.921381271943488</v>
      </c>
      <c r="Q161">
        <v>8</v>
      </c>
      <c r="R161">
        <v>43</v>
      </c>
      <c r="S161">
        <v>51</v>
      </c>
    </row>
    <row r="162" spans="1:19">
      <c r="A162">
        <v>41</v>
      </c>
      <c r="B162" t="s">
        <v>23</v>
      </c>
      <c r="C162" t="s">
        <v>8</v>
      </c>
      <c r="D162">
        <v>2249.1786504548691</v>
      </c>
      <c r="E162">
        <v>159.1069611485764</v>
      </c>
      <c r="F162">
        <v>618.43497892889593</v>
      </c>
      <c r="G162">
        <v>1471.636710377396</v>
      </c>
      <c r="H162">
        <v>7.0740028194914153</v>
      </c>
      <c r="I162">
        <v>27.496036333255475</v>
      </c>
      <c r="J162">
        <v>65.429960847253071</v>
      </c>
      <c r="K162">
        <v>17.72</v>
      </c>
      <c r="L162">
        <v>68.040000000000006</v>
      </c>
      <c r="M162">
        <v>214.28</v>
      </c>
      <c r="N162">
        <v>5.9058792161045179</v>
      </c>
      <c r="O162">
        <v>22.676976403146249</v>
      </c>
      <c r="P162">
        <v>71.417144380749235</v>
      </c>
      <c r="Q162">
        <v>4</v>
      </c>
      <c r="R162">
        <v>11</v>
      </c>
      <c r="S162">
        <v>15</v>
      </c>
    </row>
    <row r="163" spans="1:19">
      <c r="A163">
        <v>41</v>
      </c>
      <c r="B163" t="s">
        <v>23</v>
      </c>
      <c r="C163" t="s">
        <v>9</v>
      </c>
      <c r="D163">
        <v>2711.8910996106779</v>
      </c>
      <c r="E163">
        <v>265.41928924257871</v>
      </c>
      <c r="F163">
        <v>801.59139174092945</v>
      </c>
      <c r="G163">
        <v>1644.88041862717</v>
      </c>
      <c r="H163">
        <v>9.7872399551988867</v>
      </c>
      <c r="I163">
        <v>29.558391627746662</v>
      </c>
      <c r="J163">
        <v>60.654368417054464</v>
      </c>
      <c r="K163">
        <v>30.04</v>
      </c>
      <c r="L163">
        <v>88.28</v>
      </c>
      <c r="M163">
        <v>181.68</v>
      </c>
      <c r="N163">
        <v>10.013333333333332</v>
      </c>
      <c r="O163">
        <v>29.426666666666669</v>
      </c>
      <c r="P163">
        <v>60.56</v>
      </c>
      <c r="Q163">
        <v>4</v>
      </c>
      <c r="R163">
        <v>24</v>
      </c>
      <c r="S163">
        <v>28</v>
      </c>
    </row>
    <row r="164" spans="1:19">
      <c r="A164">
        <v>41</v>
      </c>
      <c r="B164" t="s">
        <v>23</v>
      </c>
      <c r="C164" t="s">
        <v>10</v>
      </c>
      <c r="D164">
        <v>2399.2004578012879</v>
      </c>
      <c r="E164">
        <v>186.72879873017979</v>
      </c>
      <c r="F164">
        <v>577.73187881334161</v>
      </c>
      <c r="G164">
        <v>1634.7397802577671</v>
      </c>
      <c r="H164">
        <v>7.7829594489701224</v>
      </c>
      <c r="I164">
        <v>24.080183751831871</v>
      </c>
      <c r="J164">
        <v>68.136856799198029</v>
      </c>
      <c r="K164">
        <v>22.16</v>
      </c>
      <c r="L164">
        <v>70.52</v>
      </c>
      <c r="M164">
        <v>207.32</v>
      </c>
      <c r="N164">
        <v>7.3866666666666667</v>
      </c>
      <c r="O164">
        <v>23.506666666666664</v>
      </c>
      <c r="P164">
        <v>69.106666666666655</v>
      </c>
      <c r="Q164">
        <v>4</v>
      </c>
      <c r="R164">
        <v>14</v>
      </c>
      <c r="S164">
        <v>18</v>
      </c>
    </row>
    <row r="165" spans="1:19">
      <c r="A165">
        <v>41</v>
      </c>
      <c r="B165" t="s">
        <v>23</v>
      </c>
      <c r="C165" t="s">
        <v>11</v>
      </c>
      <c r="D165">
        <v>7360.2702078668353</v>
      </c>
      <c r="E165">
        <v>611.25504912133488</v>
      </c>
      <c r="F165">
        <v>1997.758249483167</v>
      </c>
      <c r="G165">
        <v>4751.2569092623326</v>
      </c>
      <c r="H165">
        <v>8.3047908821066194</v>
      </c>
      <c r="I165">
        <v>27.142457994924079</v>
      </c>
      <c r="J165">
        <v>64.552751122969283</v>
      </c>
      <c r="K165">
        <v>69.92</v>
      </c>
      <c r="L165">
        <v>226.84</v>
      </c>
      <c r="M165">
        <v>603.28</v>
      </c>
      <c r="N165">
        <v>7.7685436202835438</v>
      </c>
      <c r="O165">
        <v>25.203324296697925</v>
      </c>
      <c r="P165">
        <v>67.028132083018534</v>
      </c>
      <c r="Q165">
        <v>12</v>
      </c>
      <c r="R165">
        <v>49</v>
      </c>
      <c r="S165">
        <v>61</v>
      </c>
    </row>
    <row r="166" spans="1:19" ht="16">
      <c r="A166">
        <v>42</v>
      </c>
      <c r="B166" t="s">
        <v>23</v>
      </c>
      <c r="C166" t="s">
        <v>8</v>
      </c>
      <c r="D166">
        <v>1649.966604167402</v>
      </c>
      <c r="E166">
        <v>0</v>
      </c>
      <c r="F166">
        <v>0</v>
      </c>
      <c r="G166">
        <v>1649.966604167402</v>
      </c>
      <c r="H166" s="1">
        <v>0</v>
      </c>
      <c r="I166" s="1">
        <v>0</v>
      </c>
      <c r="J166" s="1">
        <v>100</v>
      </c>
      <c r="K166">
        <v>0</v>
      </c>
      <c r="L166">
        <v>0</v>
      </c>
      <c r="M166">
        <v>300.10000000000002</v>
      </c>
      <c r="N166" s="1">
        <v>0</v>
      </c>
      <c r="O166" s="1">
        <v>0</v>
      </c>
      <c r="P166" s="1">
        <v>100</v>
      </c>
      <c r="Q166">
        <v>0</v>
      </c>
      <c r="R166">
        <v>0</v>
      </c>
      <c r="S166">
        <v>0</v>
      </c>
    </row>
    <row r="167" spans="1:19" ht="16">
      <c r="A167">
        <v>42</v>
      </c>
      <c r="B167" t="s">
        <v>23</v>
      </c>
      <c r="C167" t="s">
        <v>9</v>
      </c>
      <c r="D167">
        <v>651.27560529960795</v>
      </c>
      <c r="E167">
        <v>0</v>
      </c>
      <c r="F167">
        <v>0</v>
      </c>
      <c r="G167">
        <v>651.27560529960795</v>
      </c>
      <c r="H167" s="1">
        <v>0</v>
      </c>
      <c r="I167" s="1">
        <v>0</v>
      </c>
      <c r="J167" s="1">
        <v>100</v>
      </c>
      <c r="K167">
        <v>0</v>
      </c>
      <c r="L167">
        <v>0</v>
      </c>
      <c r="M167">
        <v>300</v>
      </c>
      <c r="N167" s="1">
        <v>0</v>
      </c>
      <c r="O167" s="1">
        <v>0</v>
      </c>
      <c r="P167" s="1">
        <v>100</v>
      </c>
      <c r="Q167">
        <v>0</v>
      </c>
      <c r="R167">
        <v>0</v>
      </c>
      <c r="S167">
        <v>0</v>
      </c>
    </row>
    <row r="168" spans="1:19" ht="16">
      <c r="A168">
        <v>42</v>
      </c>
      <c r="B168" t="s">
        <v>23</v>
      </c>
      <c r="C168" t="s">
        <v>10</v>
      </c>
      <c r="D168">
        <v>692.56378418868724</v>
      </c>
      <c r="E168">
        <v>0</v>
      </c>
      <c r="F168">
        <v>0</v>
      </c>
      <c r="G168">
        <v>692.56378418868724</v>
      </c>
      <c r="H168" s="1">
        <v>0</v>
      </c>
      <c r="I168" s="1">
        <v>0</v>
      </c>
      <c r="J168" s="1">
        <v>100</v>
      </c>
      <c r="K168">
        <v>0</v>
      </c>
      <c r="L168">
        <v>0</v>
      </c>
      <c r="M168">
        <v>300</v>
      </c>
      <c r="N168" s="1">
        <v>0</v>
      </c>
      <c r="O168" s="1">
        <v>0</v>
      </c>
      <c r="P168" s="1">
        <v>100</v>
      </c>
      <c r="Q168">
        <v>0</v>
      </c>
      <c r="R168">
        <v>0</v>
      </c>
      <c r="S168">
        <v>0</v>
      </c>
    </row>
    <row r="169" spans="1:19" ht="16">
      <c r="A169">
        <v>42</v>
      </c>
      <c r="B169" t="s">
        <v>23</v>
      </c>
      <c r="C169" t="s">
        <v>11</v>
      </c>
      <c r="D169">
        <v>2993.805993655697</v>
      </c>
      <c r="E169">
        <v>0</v>
      </c>
      <c r="F169">
        <v>0</v>
      </c>
      <c r="G169">
        <v>2993.805993655697</v>
      </c>
      <c r="H169" s="1">
        <v>0</v>
      </c>
      <c r="I169" s="1">
        <v>0</v>
      </c>
      <c r="J169" s="1">
        <v>100</v>
      </c>
      <c r="K169">
        <v>0</v>
      </c>
      <c r="L169">
        <v>0</v>
      </c>
      <c r="M169">
        <v>900.1</v>
      </c>
      <c r="N169" s="1">
        <v>0</v>
      </c>
      <c r="O169" s="1">
        <v>0</v>
      </c>
      <c r="P169" s="1">
        <v>100</v>
      </c>
      <c r="Q169">
        <v>0</v>
      </c>
      <c r="R169">
        <v>0</v>
      </c>
      <c r="S169">
        <v>0</v>
      </c>
    </row>
    <row r="170" spans="1:19" ht="16">
      <c r="A170">
        <v>43</v>
      </c>
      <c r="B170" t="s">
        <v>23</v>
      </c>
      <c r="C170" t="s">
        <v>8</v>
      </c>
      <c r="D170">
        <v>766.51578094423394</v>
      </c>
      <c r="E170">
        <v>745.44127463302732</v>
      </c>
      <c r="F170">
        <v>21.07450631120663</v>
      </c>
      <c r="G170">
        <v>0</v>
      </c>
      <c r="H170" s="1">
        <v>97.250610250287878</v>
      </c>
      <c r="I170" s="1">
        <v>2.7493897497121269</v>
      </c>
      <c r="J170" s="1">
        <v>0</v>
      </c>
      <c r="K170">
        <v>290.7</v>
      </c>
      <c r="L170">
        <v>9.4</v>
      </c>
      <c r="M170">
        <v>0</v>
      </c>
      <c r="N170" s="1">
        <v>96.867710763078989</v>
      </c>
      <c r="O170" s="1">
        <v>3.1322892369210265</v>
      </c>
      <c r="P170" s="1">
        <v>0</v>
      </c>
      <c r="Q170">
        <v>3</v>
      </c>
      <c r="R170">
        <v>0</v>
      </c>
      <c r="S170">
        <v>3</v>
      </c>
    </row>
    <row r="171" spans="1:19" ht="16">
      <c r="A171">
        <v>43</v>
      </c>
      <c r="B171" t="s">
        <v>23</v>
      </c>
      <c r="C171" t="s">
        <v>9</v>
      </c>
      <c r="D171">
        <v>734.18262170622006</v>
      </c>
      <c r="E171">
        <v>734.18262170622006</v>
      </c>
      <c r="F171">
        <v>0</v>
      </c>
      <c r="G171">
        <v>0</v>
      </c>
      <c r="H171" s="1">
        <v>100</v>
      </c>
      <c r="I171" s="1">
        <v>0</v>
      </c>
      <c r="J171" s="1">
        <v>0</v>
      </c>
      <c r="K171">
        <v>300</v>
      </c>
      <c r="L171">
        <v>0</v>
      </c>
      <c r="M171">
        <v>0</v>
      </c>
      <c r="N171" s="1">
        <v>100</v>
      </c>
      <c r="O171" s="1">
        <v>0</v>
      </c>
      <c r="P171" s="1">
        <v>0</v>
      </c>
      <c r="Q171">
        <v>0</v>
      </c>
      <c r="R171">
        <v>0</v>
      </c>
      <c r="S171">
        <v>0</v>
      </c>
    </row>
    <row r="172" spans="1:19" ht="16">
      <c r="A172">
        <v>43</v>
      </c>
      <c r="B172" t="s">
        <v>23</v>
      </c>
      <c r="C172" t="s">
        <v>10</v>
      </c>
      <c r="D172">
        <v>705.35289165931954</v>
      </c>
      <c r="E172">
        <v>705.35289165931954</v>
      </c>
      <c r="F172">
        <v>0</v>
      </c>
      <c r="G172">
        <v>0</v>
      </c>
      <c r="H172" s="1">
        <v>100</v>
      </c>
      <c r="I172" s="1">
        <v>0</v>
      </c>
      <c r="J172" s="1">
        <v>0</v>
      </c>
      <c r="K172">
        <v>300</v>
      </c>
      <c r="L172">
        <v>0</v>
      </c>
      <c r="M172">
        <v>0</v>
      </c>
      <c r="N172" s="1">
        <v>100</v>
      </c>
      <c r="O172" s="1">
        <v>0</v>
      </c>
      <c r="P172" s="1">
        <v>0</v>
      </c>
      <c r="Q172">
        <v>0</v>
      </c>
      <c r="R172">
        <v>0</v>
      </c>
      <c r="S172">
        <v>0</v>
      </c>
    </row>
    <row r="173" spans="1:19" ht="16">
      <c r="A173">
        <v>43</v>
      </c>
      <c r="B173" t="s">
        <v>23</v>
      </c>
      <c r="C173" t="s">
        <v>11</v>
      </c>
      <c r="D173">
        <v>2206.0512943097742</v>
      </c>
      <c r="E173">
        <v>2184.976787998567</v>
      </c>
      <c r="F173">
        <v>21.07450631120663</v>
      </c>
      <c r="G173">
        <v>0</v>
      </c>
      <c r="H173" s="1">
        <v>99.044695544225732</v>
      </c>
      <c r="I173" s="1">
        <v>0.95530445577424283</v>
      </c>
      <c r="J173" s="1">
        <v>0</v>
      </c>
      <c r="K173">
        <v>890.7</v>
      </c>
      <c r="L173">
        <v>9.4</v>
      </c>
      <c r="M173">
        <v>0</v>
      </c>
      <c r="N173" s="1">
        <v>98.955671592045334</v>
      </c>
      <c r="O173" s="1">
        <v>1.0443284079546717</v>
      </c>
      <c r="P173" s="1">
        <v>0</v>
      </c>
      <c r="Q173">
        <v>3</v>
      </c>
      <c r="R173">
        <v>0</v>
      </c>
      <c r="S173">
        <v>3</v>
      </c>
    </row>
    <row r="174" spans="1:19" ht="16">
      <c r="A174">
        <v>44</v>
      </c>
      <c r="B174" t="s">
        <v>23</v>
      </c>
      <c r="C174" t="s">
        <v>8</v>
      </c>
      <c r="D174">
        <v>1384.4788188132411</v>
      </c>
      <c r="E174">
        <v>1065.8216537055521</v>
      </c>
      <c r="F174">
        <v>318.65716510768868</v>
      </c>
      <c r="G174">
        <v>0</v>
      </c>
      <c r="H174" s="1">
        <v>76.983601281756108</v>
      </c>
      <c r="I174" s="1">
        <v>23.01639871824387</v>
      </c>
      <c r="J174" s="1">
        <v>0</v>
      </c>
      <c r="K174">
        <v>244.2</v>
      </c>
      <c r="L174">
        <v>55.9</v>
      </c>
      <c r="M174">
        <v>0</v>
      </c>
      <c r="N174" s="1">
        <v>81.372875708097297</v>
      </c>
      <c r="O174" s="1">
        <v>18.6271242919027</v>
      </c>
      <c r="P174" s="1">
        <v>0</v>
      </c>
      <c r="Q174">
        <v>12</v>
      </c>
      <c r="R174">
        <v>0</v>
      </c>
      <c r="S174">
        <v>12</v>
      </c>
    </row>
    <row r="175" spans="1:19" ht="16">
      <c r="A175">
        <v>44</v>
      </c>
      <c r="B175" t="s">
        <v>23</v>
      </c>
      <c r="C175" t="s">
        <v>9</v>
      </c>
      <c r="D175">
        <v>1067.3834284726499</v>
      </c>
      <c r="E175">
        <v>815.99630991188917</v>
      </c>
      <c r="F175">
        <v>251.38711856076091</v>
      </c>
      <c r="G175">
        <v>0</v>
      </c>
      <c r="H175" s="1">
        <v>76.448283545072655</v>
      </c>
      <c r="I175" s="1">
        <v>23.551716454927359</v>
      </c>
      <c r="J175" s="1">
        <v>0</v>
      </c>
      <c r="K175">
        <v>224.2</v>
      </c>
      <c r="L175">
        <v>75.8</v>
      </c>
      <c r="M175">
        <v>0</v>
      </c>
      <c r="N175" s="1">
        <v>74.733333333333334</v>
      </c>
      <c r="O175" s="1">
        <v>25.266666666666666</v>
      </c>
      <c r="P175" s="1">
        <v>0</v>
      </c>
      <c r="Q175">
        <v>7</v>
      </c>
      <c r="R175">
        <v>0</v>
      </c>
      <c r="S175">
        <v>7</v>
      </c>
    </row>
    <row r="176" spans="1:19" ht="16">
      <c r="A176">
        <v>44</v>
      </c>
      <c r="B176" t="s">
        <v>23</v>
      </c>
      <c r="C176" t="s">
        <v>10</v>
      </c>
      <c r="D176">
        <v>1371.3805501033221</v>
      </c>
      <c r="E176">
        <v>349.98498337978748</v>
      </c>
      <c r="F176">
        <v>527.00817241410027</v>
      </c>
      <c r="G176">
        <v>494.38739430943372</v>
      </c>
      <c r="H176" s="1">
        <v>25.520631990399679</v>
      </c>
      <c r="I176" s="1">
        <v>38.429024851956271</v>
      </c>
      <c r="J176" s="1">
        <v>36.050343157644008</v>
      </c>
      <c r="K176">
        <v>80.400000000000006</v>
      </c>
      <c r="L176">
        <v>116.8</v>
      </c>
      <c r="M176">
        <v>102.8</v>
      </c>
      <c r="N176" s="1">
        <v>26.8</v>
      </c>
      <c r="O176" s="1">
        <v>38.93333333333333</v>
      </c>
      <c r="P176" s="1">
        <v>34.266666666666666</v>
      </c>
      <c r="Q176">
        <v>1</v>
      </c>
      <c r="R176">
        <v>4</v>
      </c>
      <c r="S176">
        <v>5</v>
      </c>
    </row>
    <row r="177" spans="1:19" ht="16">
      <c r="A177">
        <v>44</v>
      </c>
      <c r="B177" t="s">
        <v>23</v>
      </c>
      <c r="C177" t="s">
        <v>11</v>
      </c>
      <c r="D177">
        <v>3823.2427973892118</v>
      </c>
      <c r="E177">
        <v>2231.802946997228</v>
      </c>
      <c r="F177">
        <v>1097.05245608255</v>
      </c>
      <c r="G177">
        <v>494.38739430943372</v>
      </c>
      <c r="H177" s="1">
        <v>58.374606721845268</v>
      </c>
      <c r="I177" s="1">
        <v>28.694292102811183</v>
      </c>
      <c r="J177" s="1">
        <v>12.931101175343542</v>
      </c>
      <c r="K177">
        <v>548.79999999999995</v>
      </c>
      <c r="L177">
        <v>248.5</v>
      </c>
      <c r="M177">
        <v>102.8</v>
      </c>
      <c r="N177" s="1">
        <v>60.971003221864237</v>
      </c>
      <c r="O177" s="1">
        <v>27.608043550716587</v>
      </c>
      <c r="P177" s="1">
        <v>11.420953227419178</v>
      </c>
      <c r="Q177">
        <v>20</v>
      </c>
      <c r="R177">
        <v>4</v>
      </c>
      <c r="S177">
        <v>24</v>
      </c>
    </row>
    <row r="178" spans="1:19" ht="16">
      <c r="A178">
        <v>45</v>
      </c>
      <c r="B178" t="s">
        <v>23</v>
      </c>
      <c r="C178" t="s">
        <v>8</v>
      </c>
      <c r="D178">
        <v>937.43745501628064</v>
      </c>
      <c r="E178">
        <v>62.137687239715333</v>
      </c>
      <c r="F178">
        <v>262.41737942280429</v>
      </c>
      <c r="G178">
        <v>612.88238835376092</v>
      </c>
      <c r="H178" s="1">
        <v>6.6284621877665622</v>
      </c>
      <c r="I178" s="1">
        <v>27.993054685258638</v>
      </c>
      <c r="J178" s="1">
        <v>65.378483126974785</v>
      </c>
      <c r="K178">
        <v>20.6</v>
      </c>
      <c r="L178">
        <v>76.7</v>
      </c>
      <c r="M178">
        <v>202.8</v>
      </c>
      <c r="N178" s="1">
        <v>6.8643785404865039</v>
      </c>
      <c r="O178" s="1">
        <v>25.558147284238586</v>
      </c>
      <c r="P178" s="1">
        <v>67.577474175274915</v>
      </c>
      <c r="Q178">
        <v>1</v>
      </c>
      <c r="R178">
        <v>4</v>
      </c>
      <c r="S178">
        <v>5</v>
      </c>
    </row>
    <row r="179" spans="1:19" ht="16">
      <c r="A179">
        <v>45</v>
      </c>
      <c r="B179" t="s">
        <v>23</v>
      </c>
      <c r="C179" t="s">
        <v>9</v>
      </c>
      <c r="D179">
        <v>1307.40280467257</v>
      </c>
      <c r="E179">
        <v>754.76323955904786</v>
      </c>
      <c r="F179">
        <v>126.77310854224579</v>
      </c>
      <c r="G179">
        <v>425.86645657127673</v>
      </c>
      <c r="H179" s="1">
        <v>57.729969437236527</v>
      </c>
      <c r="I179" s="1">
        <v>9.696560852490693</v>
      </c>
      <c r="J179" s="1">
        <v>32.573469710272803</v>
      </c>
      <c r="K179">
        <v>142.30000000000001</v>
      </c>
      <c r="L179">
        <v>25.7</v>
      </c>
      <c r="M179">
        <v>132</v>
      </c>
      <c r="N179" s="1">
        <v>47.433333333333337</v>
      </c>
      <c r="O179" s="1">
        <v>8.5666666666666664</v>
      </c>
      <c r="P179" s="1">
        <v>44</v>
      </c>
      <c r="Q179">
        <v>4</v>
      </c>
      <c r="R179">
        <v>1</v>
      </c>
      <c r="S179">
        <v>5</v>
      </c>
    </row>
    <row r="180" spans="1:19" ht="16">
      <c r="A180">
        <v>45</v>
      </c>
      <c r="B180" t="s">
        <v>23</v>
      </c>
      <c r="C180" t="s">
        <v>10</v>
      </c>
      <c r="D180">
        <v>1902.3201949636871</v>
      </c>
      <c r="E180">
        <v>542.60725643577234</v>
      </c>
      <c r="F180">
        <v>589.03889420816392</v>
      </c>
      <c r="G180">
        <v>770.67404431975069</v>
      </c>
      <c r="H180" s="1">
        <v>28.523445099952273</v>
      </c>
      <c r="I180" s="1">
        <v>30.964234925730157</v>
      </c>
      <c r="J180" s="1">
        <v>40.51231997431757</v>
      </c>
      <c r="K180">
        <v>76.099999999999994</v>
      </c>
      <c r="L180">
        <v>86.7</v>
      </c>
      <c r="M180">
        <v>137.19999999999999</v>
      </c>
      <c r="N180" s="1">
        <v>25.366666666666664</v>
      </c>
      <c r="O180" s="1">
        <v>28.900000000000002</v>
      </c>
      <c r="P180" s="1">
        <v>45.733333333333334</v>
      </c>
      <c r="Q180">
        <v>10</v>
      </c>
      <c r="R180">
        <v>9</v>
      </c>
      <c r="S180">
        <v>19</v>
      </c>
    </row>
    <row r="181" spans="1:19" ht="16">
      <c r="A181">
        <v>45</v>
      </c>
      <c r="B181" t="s">
        <v>23</v>
      </c>
      <c r="C181" t="s">
        <v>11</v>
      </c>
      <c r="D181">
        <v>4147.1604546525386</v>
      </c>
      <c r="E181">
        <v>1359.508183234535</v>
      </c>
      <c r="F181">
        <v>978.22938217321416</v>
      </c>
      <c r="G181">
        <v>1809.4228892447879</v>
      </c>
      <c r="H181" s="1">
        <v>32.781663456241617</v>
      </c>
      <c r="I181" s="1">
        <v>23.587931860118324</v>
      </c>
      <c r="J181" s="1">
        <v>43.630404683640016</v>
      </c>
      <c r="K181">
        <v>239</v>
      </c>
      <c r="L181">
        <v>189.1</v>
      </c>
      <c r="M181">
        <v>472</v>
      </c>
      <c r="N181" s="1">
        <v>26.552605266081546</v>
      </c>
      <c r="O181" s="1">
        <v>21.00877680257749</v>
      </c>
      <c r="P181" s="1">
        <v>52.438617931340957</v>
      </c>
      <c r="Q181">
        <v>15</v>
      </c>
      <c r="R181">
        <v>14</v>
      </c>
      <c r="S181">
        <v>29</v>
      </c>
    </row>
    <row r="182" spans="1:19" ht="16">
      <c r="A182">
        <v>46</v>
      </c>
      <c r="B182" t="s">
        <v>23</v>
      </c>
      <c r="C182" t="s">
        <v>8</v>
      </c>
      <c r="D182">
        <v>1054.6956679307771</v>
      </c>
      <c r="E182">
        <v>0</v>
      </c>
      <c r="F182">
        <v>419.39994059413488</v>
      </c>
      <c r="G182">
        <v>635.2957273366419</v>
      </c>
      <c r="H182" s="1">
        <v>0</v>
      </c>
      <c r="I182" s="1">
        <v>39.765019744222691</v>
      </c>
      <c r="J182" s="1">
        <v>60.23498025577728</v>
      </c>
      <c r="K182">
        <v>0</v>
      </c>
      <c r="L182">
        <v>128.9</v>
      </c>
      <c r="M182">
        <v>171.2</v>
      </c>
      <c r="N182" s="1">
        <v>0</v>
      </c>
      <c r="O182" s="1">
        <v>42.952349216927686</v>
      </c>
      <c r="P182" s="1">
        <v>57.047650783072299</v>
      </c>
      <c r="Q182">
        <v>0</v>
      </c>
      <c r="R182">
        <v>6</v>
      </c>
      <c r="S182">
        <v>6</v>
      </c>
    </row>
    <row r="183" spans="1:19" ht="16">
      <c r="A183">
        <v>46</v>
      </c>
      <c r="B183" t="s">
        <v>23</v>
      </c>
      <c r="C183" t="s">
        <v>9</v>
      </c>
      <c r="D183">
        <v>1131.179589909377</v>
      </c>
      <c r="E183">
        <v>900.21187668603841</v>
      </c>
      <c r="F183">
        <v>230.96771322333851</v>
      </c>
      <c r="G183">
        <v>0</v>
      </c>
      <c r="H183" s="1">
        <v>79.581693721874686</v>
      </c>
      <c r="I183" s="1">
        <v>20.418306278125314</v>
      </c>
      <c r="J183" s="1">
        <v>0</v>
      </c>
      <c r="K183">
        <v>241.4</v>
      </c>
      <c r="L183">
        <v>58.6</v>
      </c>
      <c r="M183">
        <v>0</v>
      </c>
      <c r="N183" s="1">
        <v>80.466666666666669</v>
      </c>
      <c r="O183" s="1">
        <v>19.533333333333331</v>
      </c>
      <c r="P183" s="1">
        <v>0</v>
      </c>
      <c r="Q183">
        <v>9</v>
      </c>
      <c r="R183">
        <v>0</v>
      </c>
      <c r="S183">
        <v>9</v>
      </c>
    </row>
    <row r="184" spans="1:19" ht="16">
      <c r="A184">
        <v>46</v>
      </c>
      <c r="B184" t="s">
        <v>23</v>
      </c>
      <c r="C184" t="s">
        <v>10</v>
      </c>
      <c r="D184">
        <v>1032.480619298027</v>
      </c>
      <c r="E184">
        <v>850.14025797483362</v>
      </c>
      <c r="F184">
        <v>182.34036132319301</v>
      </c>
      <c r="G184">
        <v>0</v>
      </c>
      <c r="H184" s="1">
        <v>82.339585081300143</v>
      </c>
      <c r="I184" s="1">
        <v>17.660414918699814</v>
      </c>
      <c r="J184" s="1">
        <v>0</v>
      </c>
      <c r="K184">
        <v>234.9</v>
      </c>
      <c r="L184">
        <v>65.099999999999994</v>
      </c>
      <c r="M184">
        <v>0</v>
      </c>
      <c r="N184" s="1">
        <v>78.3</v>
      </c>
      <c r="O184" s="1">
        <v>21.699999999999996</v>
      </c>
      <c r="P184" s="1">
        <v>0</v>
      </c>
      <c r="Q184">
        <v>2</v>
      </c>
      <c r="R184">
        <v>0</v>
      </c>
      <c r="S184">
        <v>2</v>
      </c>
    </row>
    <row r="185" spans="1:19" ht="16">
      <c r="A185">
        <v>46</v>
      </c>
      <c r="B185" t="s">
        <v>23</v>
      </c>
      <c r="C185" t="s">
        <v>11</v>
      </c>
      <c r="D185">
        <v>3218.3558771381799</v>
      </c>
      <c r="E185">
        <v>1750.352134660872</v>
      </c>
      <c r="F185">
        <v>832.70801514066636</v>
      </c>
      <c r="G185">
        <v>635.2957273366419</v>
      </c>
      <c r="H185" s="1">
        <v>54.386531554655683</v>
      </c>
      <c r="I185" s="1">
        <v>25.87370840670129</v>
      </c>
      <c r="J185" s="1">
        <v>19.739760038643034</v>
      </c>
      <c r="K185">
        <v>476.3</v>
      </c>
      <c r="L185">
        <v>252.6</v>
      </c>
      <c r="M185">
        <v>171.2</v>
      </c>
      <c r="N185" s="1">
        <v>52.916342628596823</v>
      </c>
      <c r="O185" s="1">
        <v>28.063548494611712</v>
      </c>
      <c r="P185" s="1">
        <v>19.020108876791468</v>
      </c>
      <c r="Q185">
        <v>11</v>
      </c>
      <c r="R185">
        <v>6</v>
      </c>
      <c r="S185">
        <v>17</v>
      </c>
    </row>
    <row r="186" spans="1:19" ht="16">
      <c r="A186">
        <v>47</v>
      </c>
      <c r="B186" t="s">
        <v>23</v>
      </c>
      <c r="C186" t="s">
        <v>8</v>
      </c>
      <c r="D186">
        <v>1060.542057976611</v>
      </c>
      <c r="E186">
        <v>863.91215229865304</v>
      </c>
      <c r="F186">
        <v>124.9279506524815</v>
      </c>
      <c r="G186">
        <v>71.701955025477005</v>
      </c>
      <c r="H186" s="1">
        <v>81.459490059912881</v>
      </c>
      <c r="I186" s="1">
        <v>11.779631907369074</v>
      </c>
      <c r="J186" s="1">
        <v>6.760878032718086</v>
      </c>
      <c r="K186">
        <v>280.2</v>
      </c>
      <c r="L186">
        <v>11.3</v>
      </c>
      <c r="M186">
        <v>8.6</v>
      </c>
      <c r="N186" s="1">
        <v>93.368877040986334</v>
      </c>
      <c r="O186" s="1">
        <v>3.7654115294901702</v>
      </c>
      <c r="P186" s="1">
        <v>2.8657114295234916</v>
      </c>
      <c r="Q186">
        <v>12</v>
      </c>
      <c r="R186">
        <v>1</v>
      </c>
      <c r="S186">
        <v>13</v>
      </c>
    </row>
    <row r="187" spans="1:19" ht="16">
      <c r="A187">
        <v>47</v>
      </c>
      <c r="B187" t="s">
        <v>23</v>
      </c>
      <c r="C187" t="s">
        <v>9</v>
      </c>
      <c r="D187">
        <v>744.86116234763801</v>
      </c>
      <c r="E187">
        <v>571.59833556021863</v>
      </c>
      <c r="F187">
        <v>173.26282678741941</v>
      </c>
      <c r="G187">
        <v>0</v>
      </c>
      <c r="H187" s="1">
        <v>76.738909806851368</v>
      </c>
      <c r="I187" s="1">
        <v>23.261090193148643</v>
      </c>
      <c r="J187" s="1">
        <v>0</v>
      </c>
      <c r="K187">
        <v>216.1</v>
      </c>
      <c r="L187">
        <v>83.9</v>
      </c>
      <c r="M187">
        <v>0</v>
      </c>
      <c r="N187" s="1">
        <v>72.033333333333331</v>
      </c>
      <c r="O187" s="1">
        <v>27.966666666666669</v>
      </c>
      <c r="P187" s="1">
        <v>0</v>
      </c>
      <c r="Q187">
        <v>1</v>
      </c>
      <c r="R187">
        <v>0</v>
      </c>
      <c r="S187">
        <v>1</v>
      </c>
    </row>
    <row r="188" spans="1:19" ht="16">
      <c r="A188">
        <v>47</v>
      </c>
      <c r="B188" t="s">
        <v>23</v>
      </c>
      <c r="C188" t="s">
        <v>10</v>
      </c>
      <c r="D188">
        <v>678.5543983567236</v>
      </c>
      <c r="E188">
        <v>372.64691333620829</v>
      </c>
      <c r="F188">
        <v>305.9074850205152</v>
      </c>
      <c r="G188">
        <v>0</v>
      </c>
      <c r="H188" s="1">
        <v>54.91776550835997</v>
      </c>
      <c r="I188" s="1">
        <v>45.082234491640008</v>
      </c>
      <c r="J188" s="1">
        <v>0</v>
      </c>
      <c r="K188">
        <v>181.7</v>
      </c>
      <c r="L188">
        <v>118.3</v>
      </c>
      <c r="M188">
        <v>0</v>
      </c>
      <c r="N188" s="1">
        <v>60.566666666666656</v>
      </c>
      <c r="O188" s="1">
        <v>39.43333333333333</v>
      </c>
      <c r="P188" s="1">
        <v>0</v>
      </c>
      <c r="Q188">
        <v>8</v>
      </c>
      <c r="R188">
        <v>0</v>
      </c>
      <c r="S188">
        <v>8</v>
      </c>
    </row>
    <row r="189" spans="1:19" ht="16">
      <c r="A189">
        <v>47</v>
      </c>
      <c r="B189" t="s">
        <v>23</v>
      </c>
      <c r="C189" t="s">
        <v>11</v>
      </c>
      <c r="D189">
        <v>2483.9576186809732</v>
      </c>
      <c r="E189">
        <v>1808.15740119508</v>
      </c>
      <c r="F189">
        <v>604.09826246041621</v>
      </c>
      <c r="G189">
        <v>71.701955025477005</v>
      </c>
      <c r="H189" s="1">
        <v>72.793407890559919</v>
      </c>
      <c r="I189" s="1">
        <v>24.319990724366843</v>
      </c>
      <c r="J189" s="1">
        <v>2.8866013850732308</v>
      </c>
      <c r="K189">
        <v>678</v>
      </c>
      <c r="L189">
        <v>213.5</v>
      </c>
      <c r="M189">
        <v>8.6</v>
      </c>
      <c r="N189" s="1">
        <v>75.324963892900783</v>
      </c>
      <c r="O189" s="1">
        <v>23.719586712587489</v>
      </c>
      <c r="P189" s="1">
        <v>0.95544939451172095</v>
      </c>
      <c r="Q189">
        <v>21</v>
      </c>
      <c r="R189">
        <v>1</v>
      </c>
      <c r="S189">
        <v>22</v>
      </c>
    </row>
    <row r="190" spans="1:19" ht="16">
      <c r="A190">
        <v>48</v>
      </c>
      <c r="B190" t="s">
        <v>23</v>
      </c>
      <c r="C190" t="s">
        <v>8</v>
      </c>
      <c r="D190">
        <v>1021.594725182515</v>
      </c>
      <c r="E190">
        <v>298.13115015770848</v>
      </c>
      <c r="F190">
        <v>164.31891254910701</v>
      </c>
      <c r="G190">
        <v>559.14466247569953</v>
      </c>
      <c r="H190" s="1">
        <v>29.182917923195546</v>
      </c>
      <c r="I190" s="1">
        <v>16.084549821823941</v>
      </c>
      <c r="J190" s="1">
        <v>54.732532254980505</v>
      </c>
      <c r="K190">
        <v>96.2</v>
      </c>
      <c r="L190">
        <v>44.7</v>
      </c>
      <c r="M190">
        <v>159.19999999999999</v>
      </c>
      <c r="N190" s="1">
        <v>32.055981339553483</v>
      </c>
      <c r="O190" s="1">
        <v>14.895034988337223</v>
      </c>
      <c r="P190" s="1">
        <v>53.048983672109287</v>
      </c>
      <c r="Q190">
        <v>2</v>
      </c>
      <c r="R190">
        <v>1</v>
      </c>
      <c r="S190">
        <v>3</v>
      </c>
    </row>
    <row r="191" spans="1:19" ht="16">
      <c r="A191">
        <v>48</v>
      </c>
      <c r="B191" t="s">
        <v>23</v>
      </c>
      <c r="C191" t="s">
        <v>9</v>
      </c>
      <c r="D191">
        <v>1100.434216801124</v>
      </c>
      <c r="E191">
        <v>0</v>
      </c>
      <c r="F191">
        <v>257.86953891067571</v>
      </c>
      <c r="G191">
        <v>842.56467789044802</v>
      </c>
      <c r="H191" s="1">
        <v>0</v>
      </c>
      <c r="I191" s="1">
        <v>23.433435181639688</v>
      </c>
      <c r="J191" s="1">
        <v>76.566564818360291</v>
      </c>
      <c r="K191">
        <v>0</v>
      </c>
      <c r="L191">
        <v>83.4</v>
      </c>
      <c r="M191">
        <v>216.6</v>
      </c>
      <c r="N191" s="1">
        <v>0</v>
      </c>
      <c r="O191" s="1">
        <v>27.800000000000004</v>
      </c>
      <c r="P191" s="1">
        <v>72.2</v>
      </c>
      <c r="Q191">
        <v>0</v>
      </c>
      <c r="R191">
        <v>7</v>
      </c>
      <c r="S191">
        <v>7</v>
      </c>
    </row>
    <row r="192" spans="1:19" ht="16">
      <c r="A192">
        <v>48</v>
      </c>
      <c r="B192" t="s">
        <v>23</v>
      </c>
      <c r="C192" t="s">
        <v>10</v>
      </c>
      <c r="D192">
        <v>1184.231758931149</v>
      </c>
      <c r="E192">
        <v>0</v>
      </c>
      <c r="F192">
        <v>213.48036260325301</v>
      </c>
      <c r="G192">
        <v>970.75139632789615</v>
      </c>
      <c r="H192" s="1">
        <v>0</v>
      </c>
      <c r="I192" s="1">
        <v>18.026907401633427</v>
      </c>
      <c r="J192" s="1">
        <v>81.973092598366591</v>
      </c>
      <c r="K192">
        <v>0</v>
      </c>
      <c r="L192">
        <v>48.6</v>
      </c>
      <c r="M192">
        <v>251.4</v>
      </c>
      <c r="N192" s="1">
        <v>0</v>
      </c>
      <c r="O192" s="1">
        <v>16.2</v>
      </c>
      <c r="P192" s="1">
        <v>83.8</v>
      </c>
      <c r="Q192">
        <v>0</v>
      </c>
      <c r="R192">
        <v>4</v>
      </c>
      <c r="S192">
        <v>4</v>
      </c>
    </row>
    <row r="193" spans="1:19" ht="16">
      <c r="A193">
        <v>48</v>
      </c>
      <c r="B193" t="s">
        <v>23</v>
      </c>
      <c r="C193" t="s">
        <v>11</v>
      </c>
      <c r="D193">
        <v>3306.2607009147878</v>
      </c>
      <c r="E193">
        <v>298.13115015770848</v>
      </c>
      <c r="F193">
        <v>635.6688140630356</v>
      </c>
      <c r="G193">
        <v>2372.460736694044</v>
      </c>
      <c r="H193" s="1">
        <v>9.0171700639099779</v>
      </c>
      <c r="I193" s="1">
        <v>19.226215703049569</v>
      </c>
      <c r="J193" s="1">
        <v>71.756614233040466</v>
      </c>
      <c r="K193">
        <v>96.2</v>
      </c>
      <c r="L193">
        <v>176.7</v>
      </c>
      <c r="M193">
        <v>627.20000000000005</v>
      </c>
      <c r="N193" s="1">
        <v>10.687701366514831</v>
      </c>
      <c r="O193" s="1">
        <v>19.63115209421175</v>
      </c>
      <c r="P193" s="1">
        <v>69.681146539273414</v>
      </c>
      <c r="Q193">
        <v>2</v>
      </c>
      <c r="R193">
        <v>12</v>
      </c>
      <c r="S193">
        <v>14</v>
      </c>
    </row>
    <row r="194" spans="1:19" ht="16">
      <c r="A194">
        <v>49</v>
      </c>
      <c r="B194" t="s">
        <v>23</v>
      </c>
      <c r="C194" t="s">
        <v>8</v>
      </c>
      <c r="D194">
        <v>1261.036505926907</v>
      </c>
      <c r="E194">
        <v>460.06267208283009</v>
      </c>
      <c r="F194">
        <v>353.33591003640959</v>
      </c>
      <c r="G194">
        <v>447.63792380766688</v>
      </c>
      <c r="H194" s="1">
        <v>36.482898783700755</v>
      </c>
      <c r="I194" s="1">
        <v>28.019483050309873</v>
      </c>
      <c r="J194" s="1">
        <v>35.49761816598933</v>
      </c>
      <c r="K194">
        <v>101.8</v>
      </c>
      <c r="L194">
        <v>80.2</v>
      </c>
      <c r="M194">
        <v>118.1</v>
      </c>
      <c r="N194" s="1">
        <v>33.92202599133622</v>
      </c>
      <c r="O194" s="1">
        <v>26.724425191602798</v>
      </c>
      <c r="P194" s="1">
        <v>39.353548817060975</v>
      </c>
      <c r="Q194">
        <v>4</v>
      </c>
      <c r="R194">
        <v>2</v>
      </c>
      <c r="S194">
        <v>6</v>
      </c>
    </row>
    <row r="195" spans="1:19" ht="16">
      <c r="A195">
        <v>49</v>
      </c>
      <c r="B195" t="s">
        <v>23</v>
      </c>
      <c r="C195" t="s">
        <v>9</v>
      </c>
      <c r="D195">
        <v>1283.2925716430379</v>
      </c>
      <c r="E195">
        <v>1037.1077072507039</v>
      </c>
      <c r="F195">
        <v>158.8518881633012</v>
      </c>
      <c r="G195">
        <v>87.332976229032084</v>
      </c>
      <c r="H195" s="1">
        <v>80.816154489452387</v>
      </c>
      <c r="I195" s="1">
        <v>12.378462376659623</v>
      </c>
      <c r="J195" s="1">
        <v>6.805383133887938</v>
      </c>
      <c r="K195">
        <v>245.8</v>
      </c>
      <c r="L195">
        <v>30.7</v>
      </c>
      <c r="M195">
        <v>23.5</v>
      </c>
      <c r="N195" s="1">
        <v>81.933333333333337</v>
      </c>
      <c r="O195" s="1">
        <v>10.233333333333333</v>
      </c>
      <c r="P195" s="1">
        <v>7.8333333333333339</v>
      </c>
      <c r="Q195">
        <v>11</v>
      </c>
      <c r="R195">
        <v>1</v>
      </c>
      <c r="S195">
        <v>12</v>
      </c>
    </row>
    <row r="196" spans="1:19" ht="16">
      <c r="A196">
        <v>49</v>
      </c>
      <c r="B196" t="s">
        <v>23</v>
      </c>
      <c r="C196" t="s">
        <v>10</v>
      </c>
      <c r="D196">
        <v>1372.5470581127979</v>
      </c>
      <c r="E196">
        <v>478.35239510446229</v>
      </c>
      <c r="F196">
        <v>756.11852045868636</v>
      </c>
      <c r="G196">
        <v>138.0761425496494</v>
      </c>
      <c r="H196" s="1">
        <v>34.851438591998395</v>
      </c>
      <c r="I196" s="1">
        <v>55.088713788678525</v>
      </c>
      <c r="J196" s="1">
        <v>10.05984761932309</v>
      </c>
      <c r="K196">
        <v>98.7</v>
      </c>
      <c r="L196">
        <v>166.3</v>
      </c>
      <c r="M196">
        <v>35</v>
      </c>
      <c r="N196" s="1">
        <v>32.9</v>
      </c>
      <c r="O196" s="1">
        <v>55.433333333333337</v>
      </c>
      <c r="P196" s="1">
        <v>11.666666666666666</v>
      </c>
      <c r="Q196">
        <v>8</v>
      </c>
      <c r="R196">
        <v>8</v>
      </c>
      <c r="S196">
        <v>16</v>
      </c>
    </row>
    <row r="197" spans="1:19" ht="16">
      <c r="A197">
        <v>49</v>
      </c>
      <c r="B197" t="s">
        <v>23</v>
      </c>
      <c r="C197" t="s">
        <v>11</v>
      </c>
      <c r="D197">
        <v>3916.8761356827422</v>
      </c>
      <c r="E197">
        <v>1975.522774437997</v>
      </c>
      <c r="F197">
        <v>1268.306318658397</v>
      </c>
      <c r="G197">
        <v>673.04704258634843</v>
      </c>
      <c r="H197" s="1">
        <v>50.436181947164073</v>
      </c>
      <c r="I197" s="1">
        <v>32.380557227840988</v>
      </c>
      <c r="J197" s="1">
        <v>17.183260824994946</v>
      </c>
      <c r="K197">
        <v>446.3</v>
      </c>
      <c r="L197">
        <v>277.2</v>
      </c>
      <c r="M197">
        <v>176.6</v>
      </c>
      <c r="N197" s="1">
        <v>49.58337962448617</v>
      </c>
      <c r="O197" s="1">
        <v>30.796578157982445</v>
      </c>
      <c r="P197" s="1">
        <v>19.620042217531385</v>
      </c>
      <c r="Q197">
        <v>23</v>
      </c>
      <c r="R197">
        <v>11</v>
      </c>
      <c r="S197">
        <v>34</v>
      </c>
    </row>
    <row r="198" spans="1:19" ht="16">
      <c r="A198">
        <v>50</v>
      </c>
      <c r="B198" t="s">
        <v>23</v>
      </c>
      <c r="C198" t="s">
        <v>8</v>
      </c>
      <c r="D198">
        <v>1055.4757731505781</v>
      </c>
      <c r="E198">
        <v>0</v>
      </c>
      <c r="F198">
        <v>50.78450014097163</v>
      </c>
      <c r="G198">
        <v>1004.691273009606</v>
      </c>
      <c r="H198" s="1">
        <v>0</v>
      </c>
      <c r="I198" s="1">
        <v>4.8115268424760442</v>
      </c>
      <c r="J198" s="1">
        <v>95.188473157523916</v>
      </c>
      <c r="K198">
        <v>0</v>
      </c>
      <c r="L198">
        <v>13.1</v>
      </c>
      <c r="M198">
        <v>287</v>
      </c>
      <c r="N198" s="1">
        <v>0</v>
      </c>
      <c r="O198" s="1">
        <v>4.3652115961346212</v>
      </c>
      <c r="P198" s="1">
        <v>95.634788403865372</v>
      </c>
      <c r="Q198">
        <v>0</v>
      </c>
      <c r="R198">
        <v>3</v>
      </c>
      <c r="S198">
        <v>3</v>
      </c>
    </row>
    <row r="199" spans="1:19" ht="16">
      <c r="A199">
        <v>50</v>
      </c>
      <c r="B199" t="s">
        <v>23</v>
      </c>
      <c r="C199" t="s">
        <v>9</v>
      </c>
      <c r="D199">
        <v>1143.1073281396659</v>
      </c>
      <c r="E199">
        <v>185.59380986191971</v>
      </c>
      <c r="F199">
        <v>898.61900570911962</v>
      </c>
      <c r="G199">
        <v>58.894512568626602</v>
      </c>
      <c r="H199" s="1">
        <v>16.23590412668964</v>
      </c>
      <c r="I199" s="1">
        <v>78.611953889891041</v>
      </c>
      <c r="J199" s="1">
        <v>5.1521419834193223</v>
      </c>
      <c r="K199">
        <v>46.6</v>
      </c>
      <c r="L199">
        <v>240.3</v>
      </c>
      <c r="M199">
        <v>13.1</v>
      </c>
      <c r="N199" s="1">
        <v>15.53333333333333</v>
      </c>
      <c r="O199" s="1">
        <v>80.099999999999994</v>
      </c>
      <c r="P199" s="1">
        <v>4.3666666666666663</v>
      </c>
      <c r="Q199">
        <v>2</v>
      </c>
      <c r="R199">
        <v>4</v>
      </c>
      <c r="S199">
        <v>6</v>
      </c>
    </row>
    <row r="200" spans="1:19" ht="16">
      <c r="A200">
        <v>50</v>
      </c>
      <c r="B200" t="s">
        <v>23</v>
      </c>
      <c r="C200" t="s">
        <v>10</v>
      </c>
      <c r="D200">
        <v>1270.8367407171661</v>
      </c>
      <c r="E200">
        <v>355.63213391882198</v>
      </c>
      <c r="F200">
        <v>517.07627056300726</v>
      </c>
      <c r="G200">
        <v>398.12833623533669</v>
      </c>
      <c r="H200" s="1">
        <v>27.984092883412355</v>
      </c>
      <c r="I200" s="1">
        <v>40.687859738081521</v>
      </c>
      <c r="J200" s="1">
        <v>31.328047378506113</v>
      </c>
      <c r="K200">
        <v>81.400000000000006</v>
      </c>
      <c r="L200">
        <v>125.7</v>
      </c>
      <c r="M200">
        <v>92.9</v>
      </c>
      <c r="N200" s="1">
        <v>27.133333333333336</v>
      </c>
      <c r="O200" s="1">
        <v>41.9</v>
      </c>
      <c r="P200" s="1">
        <v>30.966666666666669</v>
      </c>
      <c r="Q200">
        <v>4</v>
      </c>
      <c r="R200">
        <v>8</v>
      </c>
      <c r="S200">
        <v>12</v>
      </c>
    </row>
    <row r="201" spans="1:19" ht="16">
      <c r="A201">
        <v>50</v>
      </c>
      <c r="B201" t="s">
        <v>23</v>
      </c>
      <c r="C201" t="s">
        <v>11</v>
      </c>
      <c r="D201">
        <v>3469.4198420074099</v>
      </c>
      <c r="E201">
        <v>541.22594378074177</v>
      </c>
      <c r="F201">
        <v>1466.479776413099</v>
      </c>
      <c r="G201">
        <v>1461.7141218135689</v>
      </c>
      <c r="H201" s="1">
        <v>15.599897632094819</v>
      </c>
      <c r="I201" s="1">
        <v>42.268732041510212</v>
      </c>
      <c r="J201" s="1">
        <v>42.131370326394965</v>
      </c>
      <c r="K201">
        <v>128</v>
      </c>
      <c r="L201">
        <v>379.1</v>
      </c>
      <c r="M201">
        <v>393</v>
      </c>
      <c r="N201" s="1">
        <v>14.220642150872125</v>
      </c>
      <c r="O201" s="1">
        <v>42.1175424952783</v>
      </c>
      <c r="P201" s="1">
        <v>43.661815353849569</v>
      </c>
      <c r="Q201">
        <v>6</v>
      </c>
      <c r="R201">
        <v>15</v>
      </c>
      <c r="S201">
        <v>21</v>
      </c>
    </row>
    <row r="202" spans="1:19" ht="16">
      <c r="A202">
        <v>51</v>
      </c>
      <c r="B202" t="s">
        <v>23</v>
      </c>
      <c r="C202" t="s">
        <v>8</v>
      </c>
      <c r="D202">
        <v>1150.4960428787281</v>
      </c>
      <c r="E202">
        <v>175.1419907912576</v>
      </c>
      <c r="F202">
        <v>367.9609485447495</v>
      </c>
      <c r="G202">
        <v>607.39310354272084</v>
      </c>
      <c r="H202" s="1">
        <v>15.22317194181945</v>
      </c>
      <c r="I202" s="1">
        <v>31.982808704326477</v>
      </c>
      <c r="J202" s="1">
        <v>52.794019353854061</v>
      </c>
      <c r="K202">
        <v>50</v>
      </c>
      <c r="L202">
        <v>96.9</v>
      </c>
      <c r="M202">
        <v>153.19999999999999</v>
      </c>
      <c r="N202" s="1">
        <v>16.661112962345882</v>
      </c>
      <c r="O202" s="1">
        <v>32.28923692102633</v>
      </c>
      <c r="P202" s="1">
        <v>51.049650116627788</v>
      </c>
      <c r="Q202">
        <v>4</v>
      </c>
      <c r="R202">
        <v>5</v>
      </c>
      <c r="S202">
        <v>9</v>
      </c>
    </row>
    <row r="203" spans="1:19" ht="16">
      <c r="A203">
        <v>51</v>
      </c>
      <c r="B203" t="s">
        <v>23</v>
      </c>
      <c r="C203" t="s">
        <v>9</v>
      </c>
      <c r="D203">
        <v>988.56477004634394</v>
      </c>
      <c r="E203">
        <v>788.72834116590457</v>
      </c>
      <c r="F203">
        <v>199.83642888043931</v>
      </c>
      <c r="G203">
        <v>0</v>
      </c>
      <c r="H203" s="1">
        <v>79.785196181827217</v>
      </c>
      <c r="I203" s="1">
        <v>20.214803818172783</v>
      </c>
      <c r="J203" s="1">
        <v>0</v>
      </c>
      <c r="K203">
        <v>236.5</v>
      </c>
      <c r="L203">
        <v>63.5</v>
      </c>
      <c r="M203">
        <v>0</v>
      </c>
      <c r="N203" s="1">
        <v>78.833333333333329</v>
      </c>
      <c r="O203" s="1">
        <v>21.166666666666668</v>
      </c>
      <c r="P203" s="1">
        <v>0</v>
      </c>
      <c r="Q203">
        <v>11</v>
      </c>
      <c r="R203">
        <v>0</v>
      </c>
      <c r="S203">
        <v>11</v>
      </c>
    </row>
    <row r="204" spans="1:19" ht="16">
      <c r="A204">
        <v>51</v>
      </c>
      <c r="B204" t="s">
        <v>23</v>
      </c>
      <c r="C204" t="s">
        <v>10</v>
      </c>
      <c r="D204">
        <v>1302.3125237904619</v>
      </c>
      <c r="E204">
        <v>182.78709597571751</v>
      </c>
      <c r="F204">
        <v>749.93271971745332</v>
      </c>
      <c r="G204">
        <v>369.59270809729151</v>
      </c>
      <c r="H204" s="1">
        <v>14.03557845268233</v>
      </c>
      <c r="I204" s="1">
        <v>57.584696915508985</v>
      </c>
      <c r="J204" s="1">
        <v>28.379724631808717</v>
      </c>
      <c r="K204">
        <v>45.3</v>
      </c>
      <c r="L204">
        <v>181.8</v>
      </c>
      <c r="M204">
        <v>72.900000000000006</v>
      </c>
      <c r="N204" s="1">
        <v>15.1</v>
      </c>
      <c r="O204" s="1">
        <v>60.6</v>
      </c>
      <c r="P204" s="1">
        <v>24.3</v>
      </c>
      <c r="Q204">
        <v>5</v>
      </c>
      <c r="R204">
        <v>6</v>
      </c>
      <c r="S204">
        <v>11</v>
      </c>
    </row>
    <row r="205" spans="1:19" ht="16">
      <c r="A205">
        <v>51</v>
      </c>
      <c r="B205" t="s">
        <v>23</v>
      </c>
      <c r="C205" t="s">
        <v>11</v>
      </c>
      <c r="D205">
        <v>3441.3733367155351</v>
      </c>
      <c r="E205">
        <v>1146.65742793288</v>
      </c>
      <c r="F205">
        <v>1317.7300971426421</v>
      </c>
      <c r="G205">
        <v>976.98581164001257</v>
      </c>
      <c r="H205" s="1">
        <v>33.319762656941364</v>
      </c>
      <c r="I205" s="1">
        <v>38.290820791919387</v>
      </c>
      <c r="J205" s="1">
        <v>28.389416551139234</v>
      </c>
      <c r="K205">
        <v>331.8</v>
      </c>
      <c r="L205">
        <v>342.2</v>
      </c>
      <c r="M205">
        <v>226.1</v>
      </c>
      <c r="N205" s="1">
        <v>36.862570825463834</v>
      </c>
      <c r="O205" s="1">
        <v>38.0179980002222</v>
      </c>
      <c r="P205" s="1">
        <v>25.119431174313966</v>
      </c>
      <c r="Q205">
        <v>20</v>
      </c>
      <c r="R205">
        <v>11</v>
      </c>
      <c r="S205">
        <v>31</v>
      </c>
    </row>
    <row r="206" spans="1:19" ht="16">
      <c r="A206">
        <v>52</v>
      </c>
      <c r="B206" t="s">
        <v>23</v>
      </c>
      <c r="C206" t="s">
        <v>8</v>
      </c>
      <c r="D206">
        <v>1383.870812072779</v>
      </c>
      <c r="E206">
        <v>186.84951663290741</v>
      </c>
      <c r="F206">
        <v>618.84080593167369</v>
      </c>
      <c r="G206">
        <v>578.18048950819752</v>
      </c>
      <c r="H206" s="1">
        <v>13.501947942166789</v>
      </c>
      <c r="I206" s="1">
        <v>44.718105225788108</v>
      </c>
      <c r="J206" s="1">
        <v>41.779946832045077</v>
      </c>
      <c r="K206">
        <v>44.2</v>
      </c>
      <c r="L206">
        <v>126.2</v>
      </c>
      <c r="M206">
        <v>129.69999999999999</v>
      </c>
      <c r="N206" s="1">
        <v>14.728423858713763</v>
      </c>
      <c r="O206" s="1">
        <v>42.052649116961014</v>
      </c>
      <c r="P206" s="1">
        <v>43.218927024325218</v>
      </c>
      <c r="Q206">
        <v>1</v>
      </c>
      <c r="R206">
        <v>11</v>
      </c>
      <c r="S206">
        <v>12</v>
      </c>
    </row>
    <row r="207" spans="1:19" ht="16">
      <c r="A207">
        <v>52</v>
      </c>
      <c r="B207" t="s">
        <v>23</v>
      </c>
      <c r="C207" t="s">
        <v>9</v>
      </c>
      <c r="D207">
        <v>1467.7054381152241</v>
      </c>
      <c r="E207">
        <v>1326.073293991501</v>
      </c>
      <c r="F207">
        <v>128.30716546221589</v>
      </c>
      <c r="G207">
        <v>13.324978661506529</v>
      </c>
      <c r="H207" s="1">
        <v>90.350097475580512</v>
      </c>
      <c r="I207" s="1">
        <v>8.7420242597849516</v>
      </c>
      <c r="J207" s="1">
        <v>0.90787826463448962</v>
      </c>
      <c r="K207">
        <v>273.7</v>
      </c>
      <c r="L207">
        <v>22.4</v>
      </c>
      <c r="M207">
        <v>3.9</v>
      </c>
      <c r="N207" s="1">
        <v>91.233333333333348</v>
      </c>
      <c r="O207" s="1">
        <v>7.4666666666666677</v>
      </c>
      <c r="P207" s="1">
        <v>1.3000000000000003</v>
      </c>
      <c r="Q207">
        <v>1</v>
      </c>
      <c r="R207">
        <v>2</v>
      </c>
      <c r="S207">
        <v>3</v>
      </c>
    </row>
    <row r="208" spans="1:19" ht="16">
      <c r="A208">
        <v>52</v>
      </c>
      <c r="B208" t="s">
        <v>23</v>
      </c>
      <c r="C208" t="s">
        <v>10</v>
      </c>
      <c r="D208">
        <v>1344.0807287954351</v>
      </c>
      <c r="E208">
        <v>1299.472844730707</v>
      </c>
      <c r="F208">
        <v>44.607884064727969</v>
      </c>
      <c r="G208">
        <v>0</v>
      </c>
      <c r="H208" s="1">
        <v>96.681160356736484</v>
      </c>
      <c r="I208" s="1">
        <v>3.3188396432635074</v>
      </c>
      <c r="J208" s="1">
        <v>0</v>
      </c>
      <c r="K208">
        <v>286.60000000000002</v>
      </c>
      <c r="L208">
        <v>13.4</v>
      </c>
      <c r="M208">
        <v>0</v>
      </c>
      <c r="N208" s="1">
        <v>95.533333333333331</v>
      </c>
      <c r="O208" s="1">
        <v>4.4666666666666668</v>
      </c>
      <c r="P208" s="1">
        <v>0</v>
      </c>
      <c r="Q208">
        <v>4</v>
      </c>
      <c r="R208">
        <v>0</v>
      </c>
      <c r="S208">
        <v>4</v>
      </c>
    </row>
    <row r="209" spans="1:19" ht="16">
      <c r="A209">
        <v>52</v>
      </c>
      <c r="B209" t="s">
        <v>23</v>
      </c>
      <c r="C209" t="s">
        <v>11</v>
      </c>
      <c r="D209">
        <v>4195.6569789834384</v>
      </c>
      <c r="E209">
        <v>2812.3956553551161</v>
      </c>
      <c r="F209">
        <v>791.75585545861748</v>
      </c>
      <c r="G209">
        <v>591.50546816970405</v>
      </c>
      <c r="H209" s="1">
        <v>67.031115018285618</v>
      </c>
      <c r="I209" s="1">
        <v>18.870843336922437</v>
      </c>
      <c r="J209" s="1">
        <v>14.098041644791929</v>
      </c>
      <c r="K209">
        <v>604.5</v>
      </c>
      <c r="L209">
        <v>162</v>
      </c>
      <c r="M209">
        <v>133.6</v>
      </c>
      <c r="N209" s="1">
        <v>67.15920453282969</v>
      </c>
      <c r="O209" s="1">
        <v>17.998000222197533</v>
      </c>
      <c r="P209" s="1">
        <v>14.842795244972779</v>
      </c>
      <c r="Q209">
        <v>6</v>
      </c>
      <c r="R209">
        <v>14</v>
      </c>
      <c r="S209">
        <v>20</v>
      </c>
    </row>
    <row r="210" spans="1:19" ht="16">
      <c r="A210">
        <v>53</v>
      </c>
      <c r="B210" t="s">
        <v>23</v>
      </c>
      <c r="C210" t="s">
        <v>8</v>
      </c>
      <c r="D210">
        <v>806.61900996590589</v>
      </c>
      <c r="E210">
        <v>658.80341847813634</v>
      </c>
      <c r="F210">
        <v>121.6503563471524</v>
      </c>
      <c r="G210">
        <v>26.165235140617138</v>
      </c>
      <c r="H210" s="1">
        <v>81.674670487369568</v>
      </c>
      <c r="I210" s="1">
        <v>15.08151368169395</v>
      </c>
      <c r="J210" s="1">
        <v>3.243815830936478</v>
      </c>
      <c r="K210">
        <v>231.1</v>
      </c>
      <c r="L210">
        <v>51.9</v>
      </c>
      <c r="M210">
        <v>17.100000000000001</v>
      </c>
      <c r="N210" s="1">
        <v>77.007664111962669</v>
      </c>
      <c r="O210" s="1">
        <v>17.294235254915026</v>
      </c>
      <c r="P210" s="1">
        <v>5.6981006331222925</v>
      </c>
      <c r="Q210">
        <v>3</v>
      </c>
      <c r="R210">
        <v>3</v>
      </c>
      <c r="S210">
        <v>6</v>
      </c>
    </row>
    <row r="211" spans="1:19" ht="16">
      <c r="A211">
        <v>53</v>
      </c>
      <c r="B211" t="s">
        <v>23</v>
      </c>
      <c r="C211" t="s">
        <v>9</v>
      </c>
      <c r="D211">
        <v>753.06967186277393</v>
      </c>
      <c r="E211">
        <v>753.06967186277393</v>
      </c>
      <c r="F211">
        <v>0</v>
      </c>
      <c r="G211">
        <v>0</v>
      </c>
      <c r="H211" s="1">
        <v>100</v>
      </c>
      <c r="I211" s="1">
        <v>0</v>
      </c>
      <c r="J211" s="1">
        <v>0</v>
      </c>
      <c r="K211">
        <v>300</v>
      </c>
      <c r="L211">
        <v>0</v>
      </c>
      <c r="M211">
        <v>0</v>
      </c>
      <c r="N211" s="1">
        <v>100</v>
      </c>
      <c r="O211" s="1">
        <v>0</v>
      </c>
      <c r="P211" s="1">
        <v>0</v>
      </c>
      <c r="Q211">
        <v>0</v>
      </c>
      <c r="R211">
        <v>0</v>
      </c>
      <c r="S211">
        <v>0</v>
      </c>
    </row>
    <row r="212" spans="1:19" ht="16">
      <c r="A212">
        <v>53</v>
      </c>
      <c r="B212" t="s">
        <v>23</v>
      </c>
      <c r="C212" t="s">
        <v>10</v>
      </c>
      <c r="D212">
        <v>807.55131787544713</v>
      </c>
      <c r="E212">
        <v>656.45950641908951</v>
      </c>
      <c r="F212">
        <v>151.0918114563577</v>
      </c>
      <c r="G212">
        <v>0</v>
      </c>
      <c r="H212" s="1">
        <v>81.29012879901444</v>
      </c>
      <c r="I212" s="1">
        <v>18.709871200985567</v>
      </c>
      <c r="J212" s="1">
        <v>0</v>
      </c>
      <c r="K212">
        <v>246.7</v>
      </c>
      <c r="L212">
        <v>53.3</v>
      </c>
      <c r="M212">
        <v>0</v>
      </c>
      <c r="N212" s="1">
        <v>82.23333333333332</v>
      </c>
      <c r="O212" s="1">
        <v>17.766666666666666</v>
      </c>
      <c r="P212" s="1">
        <v>0</v>
      </c>
      <c r="Q212">
        <v>1</v>
      </c>
      <c r="R212">
        <v>0</v>
      </c>
      <c r="S212">
        <v>1</v>
      </c>
    </row>
    <row r="213" spans="1:19" ht="16">
      <c r="A213">
        <v>53</v>
      </c>
      <c r="B213" t="s">
        <v>23</v>
      </c>
      <c r="C213" t="s">
        <v>11</v>
      </c>
      <c r="D213">
        <v>2367.2399997041271</v>
      </c>
      <c r="E213">
        <v>2068.332596759999</v>
      </c>
      <c r="F213">
        <v>272.74216780351009</v>
      </c>
      <c r="G213">
        <v>26.165235140617138</v>
      </c>
      <c r="H213" s="1">
        <v>87.37316862753724</v>
      </c>
      <c r="I213" s="1">
        <v>11.521525820685657</v>
      </c>
      <c r="J213" s="1">
        <v>1.1053055517770669</v>
      </c>
      <c r="K213">
        <v>777.8</v>
      </c>
      <c r="L213">
        <v>105.2</v>
      </c>
      <c r="M213">
        <v>17.100000000000001</v>
      </c>
      <c r="N213" s="1">
        <v>86.412620819908895</v>
      </c>
      <c r="O213" s="1">
        <v>11.687590267748028</v>
      </c>
      <c r="P213" s="1">
        <v>1.8997889123430731</v>
      </c>
      <c r="Q213">
        <v>4</v>
      </c>
      <c r="R213">
        <v>3</v>
      </c>
      <c r="S213">
        <v>7</v>
      </c>
    </row>
    <row r="214" spans="1:19" ht="16">
      <c r="A214">
        <v>54</v>
      </c>
      <c r="B214" t="s">
        <v>23</v>
      </c>
      <c r="C214" t="s">
        <v>8</v>
      </c>
      <c r="D214">
        <v>1287.219351423445</v>
      </c>
      <c r="E214">
        <v>1196.3753403979169</v>
      </c>
      <c r="F214">
        <v>86.085502707988354</v>
      </c>
      <c r="G214">
        <v>4.7585083175395351</v>
      </c>
      <c r="H214" s="1">
        <v>92.94261611860712</v>
      </c>
      <c r="I214" s="1">
        <v>6.6877104211331559</v>
      </c>
      <c r="J214" s="1">
        <v>0.36967346025970138</v>
      </c>
      <c r="K214">
        <v>277.10000000000002</v>
      </c>
      <c r="L214">
        <v>21.2</v>
      </c>
      <c r="M214">
        <v>1.8</v>
      </c>
      <c r="N214" s="1">
        <v>92.335888037320885</v>
      </c>
      <c r="O214" s="1">
        <v>7.0643118960346545</v>
      </c>
      <c r="P214" s="1">
        <v>0.59980006664445185</v>
      </c>
      <c r="Q214">
        <v>3</v>
      </c>
      <c r="R214">
        <v>1</v>
      </c>
      <c r="S214">
        <v>4</v>
      </c>
    </row>
    <row r="215" spans="1:19" ht="16">
      <c r="A215">
        <v>54</v>
      </c>
      <c r="B215" t="s">
        <v>23</v>
      </c>
      <c r="C215" t="s">
        <v>9</v>
      </c>
      <c r="D215">
        <v>972.00406801889255</v>
      </c>
      <c r="E215">
        <v>972.00406801889255</v>
      </c>
      <c r="F215">
        <v>0</v>
      </c>
      <c r="G215">
        <v>0</v>
      </c>
      <c r="H215" s="1">
        <v>100</v>
      </c>
      <c r="I215" s="1">
        <v>0</v>
      </c>
      <c r="J215" s="1">
        <v>0</v>
      </c>
      <c r="K215">
        <v>300</v>
      </c>
      <c r="L215">
        <v>0</v>
      </c>
      <c r="M215">
        <v>0</v>
      </c>
      <c r="N215" s="1">
        <v>100</v>
      </c>
      <c r="O215" s="1">
        <v>0</v>
      </c>
      <c r="P215" s="1">
        <v>0</v>
      </c>
      <c r="Q215">
        <v>0</v>
      </c>
      <c r="R215">
        <v>0</v>
      </c>
      <c r="S215">
        <v>0</v>
      </c>
    </row>
    <row r="216" spans="1:19" ht="16">
      <c r="A216">
        <v>54</v>
      </c>
      <c r="B216" t="s">
        <v>23</v>
      </c>
      <c r="C216" t="s">
        <v>10</v>
      </c>
      <c r="D216">
        <v>925.12641136273419</v>
      </c>
      <c r="E216">
        <v>925.12641136273419</v>
      </c>
      <c r="F216">
        <v>0</v>
      </c>
      <c r="G216">
        <v>0</v>
      </c>
      <c r="H216" s="1">
        <v>100</v>
      </c>
      <c r="I216" s="1">
        <v>0</v>
      </c>
      <c r="J216" s="1">
        <v>0</v>
      </c>
      <c r="K216">
        <v>300</v>
      </c>
      <c r="L216">
        <v>0</v>
      </c>
      <c r="M216">
        <v>0</v>
      </c>
      <c r="N216" s="1">
        <v>100</v>
      </c>
      <c r="O216" s="1">
        <v>0</v>
      </c>
      <c r="P216" s="1">
        <v>0</v>
      </c>
      <c r="Q216">
        <v>0</v>
      </c>
      <c r="R216">
        <v>0</v>
      </c>
      <c r="S216">
        <v>0</v>
      </c>
    </row>
    <row r="217" spans="1:19" ht="16">
      <c r="A217">
        <v>54</v>
      </c>
      <c r="B217" t="s">
        <v>23</v>
      </c>
      <c r="C217" t="s">
        <v>11</v>
      </c>
      <c r="D217">
        <v>3184.3498308050712</v>
      </c>
      <c r="E217">
        <v>3093.5058197795429</v>
      </c>
      <c r="F217">
        <v>86.085502707988354</v>
      </c>
      <c r="G217">
        <v>4.7585083175395351</v>
      </c>
      <c r="H217" s="1">
        <v>97.147172394605875</v>
      </c>
      <c r="I217" s="1">
        <v>2.7033933858399006</v>
      </c>
      <c r="J217" s="1">
        <v>0.14943421955421535</v>
      </c>
      <c r="K217">
        <v>877.1</v>
      </c>
      <c r="L217">
        <v>21.2</v>
      </c>
      <c r="M217">
        <v>1.8</v>
      </c>
      <c r="N217" s="1">
        <v>97.444728363515168</v>
      </c>
      <c r="O217" s="1">
        <v>2.3552938562381955</v>
      </c>
      <c r="P217" s="1">
        <v>0.19997778024663926</v>
      </c>
      <c r="Q217">
        <v>3</v>
      </c>
      <c r="R217">
        <v>1</v>
      </c>
      <c r="S217">
        <v>4</v>
      </c>
    </row>
    <row r="218" spans="1:19" ht="16">
      <c r="A218">
        <v>55</v>
      </c>
      <c r="B218" t="s">
        <v>23</v>
      </c>
      <c r="C218" t="s">
        <v>8</v>
      </c>
      <c r="D218">
        <v>1233.6734337235539</v>
      </c>
      <c r="E218">
        <v>727.53575531458944</v>
      </c>
      <c r="F218">
        <v>430.94691861656258</v>
      </c>
      <c r="G218">
        <v>75.190759792401821</v>
      </c>
      <c r="H218" s="1">
        <v>58.973123310169164</v>
      </c>
      <c r="I218" s="1">
        <v>34.932009301347314</v>
      </c>
      <c r="J218" s="1">
        <v>6.0948673884835269</v>
      </c>
      <c r="K218">
        <v>170.1</v>
      </c>
      <c r="L218">
        <v>105.5</v>
      </c>
      <c r="M218">
        <v>24.5</v>
      </c>
      <c r="N218" s="1">
        <v>56.681106297900698</v>
      </c>
      <c r="O218" s="1">
        <v>35.154948350549816</v>
      </c>
      <c r="P218" s="1">
        <v>8.1639453515494829</v>
      </c>
      <c r="Q218">
        <v>5</v>
      </c>
      <c r="R218">
        <v>1</v>
      </c>
      <c r="S218">
        <v>6</v>
      </c>
    </row>
    <row r="219" spans="1:19" ht="16">
      <c r="A219">
        <v>55</v>
      </c>
      <c r="B219" t="s">
        <v>23</v>
      </c>
      <c r="C219" t="s">
        <v>9</v>
      </c>
      <c r="D219">
        <v>1104.790361843608</v>
      </c>
      <c r="E219">
        <v>752.42300786972487</v>
      </c>
      <c r="F219">
        <v>352.36735397388298</v>
      </c>
      <c r="G219">
        <v>0</v>
      </c>
      <c r="H219" s="1">
        <v>68.105500722700583</v>
      </c>
      <c r="I219" s="1">
        <v>31.894499277299399</v>
      </c>
      <c r="J219" s="1">
        <v>0</v>
      </c>
      <c r="K219">
        <v>206.6</v>
      </c>
      <c r="L219">
        <v>93.4</v>
      </c>
      <c r="M219">
        <v>0</v>
      </c>
      <c r="N219" s="1">
        <v>68.86666666666666</v>
      </c>
      <c r="O219" s="1">
        <v>31.133333333333336</v>
      </c>
      <c r="P219" s="1">
        <v>0</v>
      </c>
      <c r="Q219">
        <v>7</v>
      </c>
      <c r="R219">
        <v>0</v>
      </c>
      <c r="S219">
        <v>7</v>
      </c>
    </row>
    <row r="220" spans="1:19" ht="16">
      <c r="A220">
        <v>55</v>
      </c>
      <c r="B220" t="s">
        <v>23</v>
      </c>
      <c r="C220" t="s">
        <v>10</v>
      </c>
      <c r="D220">
        <v>1133.1575168120139</v>
      </c>
      <c r="E220">
        <v>376.17251169330729</v>
      </c>
      <c r="F220">
        <v>255.9605305083698</v>
      </c>
      <c r="G220">
        <v>501.02447461033682</v>
      </c>
      <c r="H220" s="1">
        <v>33.196842108202048</v>
      </c>
      <c r="I220" s="1">
        <v>22.588256858453384</v>
      </c>
      <c r="J220" s="1">
        <v>44.214901033344574</v>
      </c>
      <c r="K220">
        <v>98.4</v>
      </c>
      <c r="L220">
        <v>71.2</v>
      </c>
      <c r="M220">
        <v>130.4</v>
      </c>
      <c r="N220" s="1">
        <v>32.800000000000004</v>
      </c>
      <c r="O220" s="1">
        <v>23.733333333333334</v>
      </c>
      <c r="P220" s="1">
        <v>43.466666666666669</v>
      </c>
      <c r="Q220">
        <v>4</v>
      </c>
      <c r="R220">
        <v>2</v>
      </c>
      <c r="S220">
        <v>6</v>
      </c>
    </row>
    <row r="221" spans="1:19" ht="16">
      <c r="A221">
        <v>55</v>
      </c>
      <c r="B221" t="s">
        <v>23</v>
      </c>
      <c r="C221" t="s">
        <v>11</v>
      </c>
      <c r="D221">
        <v>3471.6213123791758</v>
      </c>
      <c r="E221">
        <v>1856.131274877622</v>
      </c>
      <c r="F221">
        <v>1039.274803098815</v>
      </c>
      <c r="G221">
        <v>576.2152344027387</v>
      </c>
      <c r="H221" s="1">
        <v>53.465833622434346</v>
      </c>
      <c r="I221" s="1">
        <v>29.936295165401493</v>
      </c>
      <c r="J221" s="1">
        <v>16.597871212164154</v>
      </c>
      <c r="K221">
        <v>475.1</v>
      </c>
      <c r="L221">
        <v>270.10000000000002</v>
      </c>
      <c r="M221">
        <v>154.9</v>
      </c>
      <c r="N221" s="1">
        <v>52.7830241084324</v>
      </c>
      <c r="O221" s="1">
        <v>30.00777691367626</v>
      </c>
      <c r="P221" s="1">
        <v>17.209198977891347</v>
      </c>
      <c r="Q221">
        <v>16</v>
      </c>
      <c r="R221">
        <v>3</v>
      </c>
      <c r="S221">
        <v>19</v>
      </c>
    </row>
    <row r="222" spans="1:19" ht="16">
      <c r="A222">
        <v>56</v>
      </c>
      <c r="B222" t="s">
        <v>23</v>
      </c>
      <c r="C222" t="s">
        <v>8</v>
      </c>
      <c r="D222">
        <v>1405.4494501588849</v>
      </c>
      <c r="E222">
        <v>456.68892720184192</v>
      </c>
      <c r="F222">
        <v>331.07654597447458</v>
      </c>
      <c r="G222">
        <v>617.68397698256797</v>
      </c>
      <c r="H222" s="1">
        <v>32.494155314530424</v>
      </c>
      <c r="I222" s="1">
        <v>23.556631363514828</v>
      </c>
      <c r="J222" s="1">
        <v>43.949213321954716</v>
      </c>
      <c r="K222">
        <v>91.8</v>
      </c>
      <c r="L222">
        <v>74.400000000000006</v>
      </c>
      <c r="M222">
        <v>133.9</v>
      </c>
      <c r="N222" s="1">
        <v>30.589803398867044</v>
      </c>
      <c r="O222" s="1">
        <v>24.791736087970676</v>
      </c>
      <c r="P222" s="1">
        <v>44.618460513162276</v>
      </c>
      <c r="Q222">
        <v>4</v>
      </c>
      <c r="R222">
        <v>2</v>
      </c>
      <c r="S222">
        <v>6</v>
      </c>
    </row>
    <row r="223" spans="1:19" ht="16">
      <c r="A223">
        <v>56</v>
      </c>
      <c r="B223" t="s">
        <v>23</v>
      </c>
      <c r="C223" t="s">
        <v>9</v>
      </c>
      <c r="D223">
        <v>1501.12732972669</v>
      </c>
      <c r="E223">
        <v>184.97054018827811</v>
      </c>
      <c r="F223">
        <v>489.34557074253388</v>
      </c>
      <c r="G223">
        <v>826.8112187958784</v>
      </c>
      <c r="H223" s="1">
        <v>12.322108626318572</v>
      </c>
      <c r="I223" s="1">
        <v>32.598538515159063</v>
      </c>
      <c r="J223" s="1">
        <v>55.079352858522391</v>
      </c>
      <c r="K223">
        <v>35.1</v>
      </c>
      <c r="L223">
        <v>94.4</v>
      </c>
      <c r="M223">
        <v>170.5</v>
      </c>
      <c r="N223" s="1">
        <v>11.700000000000001</v>
      </c>
      <c r="O223" s="1">
        <v>31.466666666666672</v>
      </c>
      <c r="P223" s="1">
        <v>56.833333333333336</v>
      </c>
      <c r="Q223">
        <v>6</v>
      </c>
      <c r="R223">
        <v>4</v>
      </c>
      <c r="S223">
        <v>10</v>
      </c>
    </row>
    <row r="224" spans="1:19" ht="16">
      <c r="A224">
        <v>56</v>
      </c>
      <c r="B224" t="s">
        <v>23</v>
      </c>
      <c r="C224" t="s">
        <v>10</v>
      </c>
      <c r="D224">
        <v>1216.318294274522</v>
      </c>
      <c r="E224">
        <v>0</v>
      </c>
      <c r="F224">
        <v>3.931245940109056</v>
      </c>
      <c r="G224">
        <v>1212.3870483344131</v>
      </c>
      <c r="H224" s="1">
        <v>0</v>
      </c>
      <c r="I224" s="1">
        <v>0.32320865012178934</v>
      </c>
      <c r="J224" s="1">
        <v>99.676791349878215</v>
      </c>
      <c r="K224">
        <v>0</v>
      </c>
      <c r="L224">
        <v>1.8</v>
      </c>
      <c r="M224">
        <v>298.2</v>
      </c>
      <c r="N224" s="1">
        <v>0</v>
      </c>
      <c r="O224" s="1">
        <v>0.6</v>
      </c>
      <c r="P224" s="1">
        <v>99.4</v>
      </c>
      <c r="Q224">
        <v>0</v>
      </c>
      <c r="R224">
        <v>1</v>
      </c>
      <c r="S224">
        <v>1</v>
      </c>
    </row>
    <row r="225" spans="1:19" ht="16">
      <c r="A225">
        <v>56</v>
      </c>
      <c r="B225" t="s">
        <v>23</v>
      </c>
      <c r="C225" t="s">
        <v>11</v>
      </c>
      <c r="D225">
        <v>4122.8950741600966</v>
      </c>
      <c r="E225">
        <v>641.65946739011997</v>
      </c>
      <c r="F225">
        <v>824.35336265711749</v>
      </c>
      <c r="G225">
        <v>2656.88224411286</v>
      </c>
      <c r="H225" s="1">
        <v>15.563322758603961</v>
      </c>
      <c r="I225" s="1">
        <v>19.994526851378875</v>
      </c>
      <c r="J225" s="1">
        <v>64.44215039001719</v>
      </c>
      <c r="K225">
        <v>126.9</v>
      </c>
      <c r="L225">
        <v>170.6</v>
      </c>
      <c r="M225">
        <v>602.6</v>
      </c>
      <c r="N225" s="1">
        <v>14.098433507388069</v>
      </c>
      <c r="O225" s="1">
        <v>18.953449616709253</v>
      </c>
      <c r="P225" s="1">
        <v>66.94811687590267</v>
      </c>
      <c r="Q225">
        <v>10</v>
      </c>
      <c r="R225">
        <v>7</v>
      </c>
      <c r="S225">
        <v>17</v>
      </c>
    </row>
    <row r="226" spans="1:19" ht="16">
      <c r="A226">
        <v>57</v>
      </c>
      <c r="B226" t="s">
        <v>23</v>
      </c>
      <c r="C226" t="s">
        <v>8</v>
      </c>
      <c r="D226">
        <v>1322.1898332055041</v>
      </c>
      <c r="E226">
        <v>14.40047650399562</v>
      </c>
      <c r="F226">
        <v>393.25505557899731</v>
      </c>
      <c r="G226">
        <v>914.53430112251135</v>
      </c>
      <c r="H226" s="1">
        <v>1.0891383477880212</v>
      </c>
      <c r="I226" s="1">
        <v>29.742707567611042</v>
      </c>
      <c r="J226" s="1">
        <v>69.168154084600957</v>
      </c>
      <c r="K226">
        <v>3.5</v>
      </c>
      <c r="L226">
        <v>90.5</v>
      </c>
      <c r="M226">
        <v>206.1</v>
      </c>
      <c r="N226" s="1">
        <v>1.1662779073642118</v>
      </c>
      <c r="O226" s="1">
        <v>30.156614461846047</v>
      </c>
      <c r="P226" s="1">
        <v>68.67710763078972</v>
      </c>
      <c r="Q226">
        <v>2</v>
      </c>
      <c r="R226">
        <v>6</v>
      </c>
      <c r="S226">
        <v>8</v>
      </c>
    </row>
    <row r="227" spans="1:19" ht="16">
      <c r="A227">
        <v>57</v>
      </c>
      <c r="B227" t="s">
        <v>23</v>
      </c>
      <c r="C227" t="s">
        <v>9</v>
      </c>
      <c r="D227">
        <v>1625.7358335037179</v>
      </c>
      <c r="E227">
        <v>199.70691483654099</v>
      </c>
      <c r="F227">
        <v>493.19816455254397</v>
      </c>
      <c r="G227">
        <v>932.83075411463324</v>
      </c>
      <c r="H227" s="1">
        <v>12.284093806688199</v>
      </c>
      <c r="I227" s="1">
        <v>30.336919097712446</v>
      </c>
      <c r="J227" s="1">
        <v>57.378987095599378</v>
      </c>
      <c r="K227">
        <v>34.6</v>
      </c>
      <c r="L227">
        <v>87</v>
      </c>
      <c r="M227">
        <v>178.4</v>
      </c>
      <c r="N227" s="1">
        <v>11.533333333333335</v>
      </c>
      <c r="O227" s="1">
        <v>28.999999999999996</v>
      </c>
      <c r="P227" s="1">
        <v>59.466666666666669</v>
      </c>
      <c r="Q227">
        <v>3</v>
      </c>
      <c r="R227">
        <v>5</v>
      </c>
      <c r="S227">
        <v>8</v>
      </c>
    </row>
    <row r="228" spans="1:19" ht="16">
      <c r="A228">
        <v>57</v>
      </c>
      <c r="B228" t="s">
        <v>23</v>
      </c>
      <c r="C228" t="s">
        <v>10</v>
      </c>
      <c r="D228">
        <v>1760.3031303064199</v>
      </c>
      <c r="E228">
        <v>488.94942441232263</v>
      </c>
      <c r="F228">
        <v>495.26302134538548</v>
      </c>
      <c r="G228">
        <v>776.09068454871181</v>
      </c>
      <c r="H228" s="1">
        <v>27.776433274149216</v>
      </c>
      <c r="I228" s="1">
        <v>28.13509859856773</v>
      </c>
      <c r="J228" s="1">
        <v>44.088468127283051</v>
      </c>
      <c r="K228">
        <v>77.8</v>
      </c>
      <c r="L228">
        <v>69.8</v>
      </c>
      <c r="M228">
        <v>152.4</v>
      </c>
      <c r="N228" s="1">
        <v>25.93333333333333</v>
      </c>
      <c r="O228" s="1">
        <v>23.266666666666666</v>
      </c>
      <c r="P228" s="1">
        <v>50.8</v>
      </c>
      <c r="Q228">
        <v>5</v>
      </c>
      <c r="R228">
        <v>8</v>
      </c>
      <c r="S228">
        <v>13</v>
      </c>
    </row>
    <row r="229" spans="1:19" ht="16">
      <c r="A229">
        <v>57</v>
      </c>
      <c r="B229" t="s">
        <v>23</v>
      </c>
      <c r="C229" t="s">
        <v>11</v>
      </c>
      <c r="D229">
        <v>4708.2287970156431</v>
      </c>
      <c r="E229">
        <v>703.05681575285928</v>
      </c>
      <c r="F229">
        <v>1381.7162414769271</v>
      </c>
      <c r="G229">
        <v>2623.4557397858571</v>
      </c>
      <c r="H229" s="1">
        <v>14.93251169523662</v>
      </c>
      <c r="I229" s="1">
        <v>29.346837230016128</v>
      </c>
      <c r="J229" s="1">
        <v>55.720651074747266</v>
      </c>
      <c r="K229">
        <v>115.9</v>
      </c>
      <c r="L229">
        <v>247.3</v>
      </c>
      <c r="M229">
        <v>536.9</v>
      </c>
      <c r="N229" s="1">
        <v>12.876347072547494</v>
      </c>
      <c r="O229" s="1">
        <v>27.474725030552161</v>
      </c>
      <c r="P229" s="1">
        <v>59.648927896900339</v>
      </c>
      <c r="Q229">
        <v>10</v>
      </c>
      <c r="R229">
        <v>19</v>
      </c>
      <c r="S229">
        <v>29</v>
      </c>
    </row>
    <row r="230" spans="1:19" ht="16">
      <c r="A230">
        <v>58</v>
      </c>
      <c r="B230" t="s">
        <v>23</v>
      </c>
      <c r="C230" t="s">
        <v>8</v>
      </c>
      <c r="D230">
        <v>1196.631382026952</v>
      </c>
      <c r="E230">
        <v>0</v>
      </c>
      <c r="F230">
        <v>96.029600075101513</v>
      </c>
      <c r="G230">
        <v>1100.6017819518511</v>
      </c>
      <c r="H230" s="1">
        <v>0</v>
      </c>
      <c r="I230" s="1">
        <v>8.0249942895897259</v>
      </c>
      <c r="J230" s="1">
        <v>91.975005710410329</v>
      </c>
      <c r="K230">
        <v>0</v>
      </c>
      <c r="L230">
        <v>21.5</v>
      </c>
      <c r="M230">
        <v>278.60000000000002</v>
      </c>
      <c r="N230" s="1">
        <v>0</v>
      </c>
      <c r="O230" s="1">
        <v>7.1642785738087298</v>
      </c>
      <c r="P230" s="1">
        <v>92.83572142619127</v>
      </c>
      <c r="Q230">
        <v>0</v>
      </c>
      <c r="R230">
        <v>6</v>
      </c>
      <c r="S230">
        <v>6</v>
      </c>
    </row>
    <row r="231" spans="1:19" ht="16">
      <c r="A231">
        <v>58</v>
      </c>
      <c r="B231" t="s">
        <v>23</v>
      </c>
      <c r="C231" t="s">
        <v>9</v>
      </c>
      <c r="D231">
        <v>1178.897287186066</v>
      </c>
      <c r="E231">
        <v>0</v>
      </c>
      <c r="F231">
        <v>44.933393088646341</v>
      </c>
      <c r="G231">
        <v>1133.9638940974201</v>
      </c>
      <c r="H231" s="1">
        <v>0</v>
      </c>
      <c r="I231" s="1">
        <v>3.8114765024100423</v>
      </c>
      <c r="J231" s="1">
        <v>96.188523497589983</v>
      </c>
      <c r="K231">
        <v>0</v>
      </c>
      <c r="L231">
        <v>15.1</v>
      </c>
      <c r="M231">
        <v>284.89999999999998</v>
      </c>
      <c r="N231" s="1">
        <v>0</v>
      </c>
      <c r="O231" s="1">
        <v>5.0333333333333332</v>
      </c>
      <c r="P231" s="1">
        <v>94.966666666666654</v>
      </c>
      <c r="Q231">
        <v>0</v>
      </c>
      <c r="R231">
        <v>4</v>
      </c>
      <c r="S231">
        <v>4</v>
      </c>
    </row>
    <row r="232" spans="1:19" ht="16">
      <c r="A232">
        <v>58</v>
      </c>
      <c r="B232" t="s">
        <v>23</v>
      </c>
      <c r="C232" t="s">
        <v>10</v>
      </c>
      <c r="D232">
        <v>902.22396074238009</v>
      </c>
      <c r="E232">
        <v>0</v>
      </c>
      <c r="F232">
        <v>0</v>
      </c>
      <c r="G232">
        <v>902.22396074238009</v>
      </c>
      <c r="H232" s="1">
        <v>0</v>
      </c>
      <c r="I232" s="1">
        <v>0</v>
      </c>
      <c r="J232" s="1">
        <v>100</v>
      </c>
      <c r="K232">
        <v>0</v>
      </c>
      <c r="L232">
        <v>0</v>
      </c>
      <c r="M232">
        <v>300</v>
      </c>
      <c r="N232" s="1">
        <v>0</v>
      </c>
      <c r="O232" s="1">
        <v>0</v>
      </c>
      <c r="P232" s="1">
        <v>100</v>
      </c>
      <c r="Q232">
        <v>0</v>
      </c>
      <c r="R232">
        <v>0</v>
      </c>
      <c r="S232">
        <v>0</v>
      </c>
    </row>
    <row r="233" spans="1:19" ht="16">
      <c r="A233">
        <v>58</v>
      </c>
      <c r="B233" t="s">
        <v>23</v>
      </c>
      <c r="C233" t="s">
        <v>11</v>
      </c>
      <c r="D233">
        <v>3277.7526299553979</v>
      </c>
      <c r="E233">
        <v>0</v>
      </c>
      <c r="F233">
        <v>140.96299316374791</v>
      </c>
      <c r="G233">
        <v>3136.789636791651</v>
      </c>
      <c r="H233" s="1">
        <v>0</v>
      </c>
      <c r="I233" s="1">
        <v>4.3005988882591817</v>
      </c>
      <c r="J233" s="1">
        <v>95.699401111740841</v>
      </c>
      <c r="K233">
        <v>0</v>
      </c>
      <c r="L233">
        <v>36.6</v>
      </c>
      <c r="M233">
        <v>863.5</v>
      </c>
      <c r="N233" s="1">
        <v>0</v>
      </c>
      <c r="O233" s="1">
        <v>4.0662148650149987</v>
      </c>
      <c r="P233" s="1">
        <v>95.933785134985001</v>
      </c>
      <c r="Q233">
        <v>0</v>
      </c>
      <c r="R233">
        <v>10</v>
      </c>
      <c r="S233">
        <v>10</v>
      </c>
    </row>
    <row r="234" spans="1:19" ht="16">
      <c r="A234">
        <v>59</v>
      </c>
      <c r="B234" t="s">
        <v>23</v>
      </c>
      <c r="C234" t="s">
        <v>8</v>
      </c>
      <c r="D234">
        <v>2081.897550767454</v>
      </c>
      <c r="E234">
        <v>754.78397577159797</v>
      </c>
      <c r="F234">
        <v>453.75932956473099</v>
      </c>
      <c r="G234">
        <v>873.35424543112504</v>
      </c>
      <c r="H234" s="1">
        <v>36.254616635355589</v>
      </c>
      <c r="I234" s="1">
        <v>21.795468725032162</v>
      </c>
      <c r="J234" s="1">
        <v>41.949914639612246</v>
      </c>
      <c r="K234">
        <v>104.9</v>
      </c>
      <c r="L234">
        <v>59.7</v>
      </c>
      <c r="M234">
        <v>135.5</v>
      </c>
      <c r="N234" s="1">
        <v>34.955014995001662</v>
      </c>
      <c r="O234" s="1">
        <v>19.893368877040984</v>
      </c>
      <c r="P234" s="1">
        <v>45.151616127957347</v>
      </c>
      <c r="Q234">
        <v>4</v>
      </c>
      <c r="R234">
        <v>7</v>
      </c>
      <c r="S234">
        <v>11</v>
      </c>
    </row>
    <row r="235" spans="1:19" ht="16">
      <c r="A235">
        <v>59</v>
      </c>
      <c r="B235" t="s">
        <v>23</v>
      </c>
      <c r="C235" t="s">
        <v>9</v>
      </c>
      <c r="D235">
        <v>2431.1205474861949</v>
      </c>
      <c r="E235">
        <v>1134.563071555682</v>
      </c>
      <c r="F235">
        <v>977.78620293029894</v>
      </c>
      <c r="G235">
        <v>318.77127300021419</v>
      </c>
      <c r="H235" s="1">
        <v>46.668318143616219</v>
      </c>
      <c r="I235" s="1">
        <v>40.219568870878923</v>
      </c>
      <c r="J235" s="1">
        <v>13.11211298550486</v>
      </c>
      <c r="K235">
        <v>128</v>
      </c>
      <c r="L235">
        <v>129.80000000000001</v>
      </c>
      <c r="M235">
        <v>42.2</v>
      </c>
      <c r="N235" s="1">
        <v>42.666666666666671</v>
      </c>
      <c r="O235" s="1">
        <v>43.266666666666673</v>
      </c>
      <c r="P235" s="1">
        <v>14.066666666666668</v>
      </c>
      <c r="Q235">
        <v>15</v>
      </c>
      <c r="R235">
        <v>6</v>
      </c>
      <c r="S235">
        <v>21</v>
      </c>
    </row>
    <row r="236" spans="1:19" ht="16">
      <c r="A236">
        <v>59</v>
      </c>
      <c r="B236" t="s">
        <v>23</v>
      </c>
      <c r="C236" t="s">
        <v>10</v>
      </c>
      <c r="D236">
        <v>2649.1839053093681</v>
      </c>
      <c r="E236">
        <v>1301.8378132849109</v>
      </c>
      <c r="F236">
        <v>870.86881830805078</v>
      </c>
      <c r="G236">
        <v>476.47727371640713</v>
      </c>
      <c r="H236" s="1">
        <v>49.14108872078792</v>
      </c>
      <c r="I236" s="1">
        <v>32.87309788356697</v>
      </c>
      <c r="J236" s="1">
        <v>17.985813395645131</v>
      </c>
      <c r="K236">
        <v>144.4</v>
      </c>
      <c r="L236">
        <v>96.9</v>
      </c>
      <c r="M236">
        <v>58.7</v>
      </c>
      <c r="N236" s="1">
        <v>48.133333333333333</v>
      </c>
      <c r="O236" s="1">
        <v>32.300000000000004</v>
      </c>
      <c r="P236" s="1">
        <v>19.56666666666667</v>
      </c>
      <c r="Q236">
        <v>16</v>
      </c>
      <c r="R236">
        <v>8</v>
      </c>
      <c r="S236">
        <v>24</v>
      </c>
    </row>
    <row r="237" spans="1:19" ht="16">
      <c r="A237">
        <v>59</v>
      </c>
      <c r="B237" t="s">
        <v>23</v>
      </c>
      <c r="C237" t="s">
        <v>11</v>
      </c>
      <c r="D237">
        <v>7162.2020035630176</v>
      </c>
      <c r="E237">
        <v>3191.1848606121912</v>
      </c>
      <c r="F237">
        <v>2302.4143508030811</v>
      </c>
      <c r="G237">
        <v>1668.602792147746</v>
      </c>
      <c r="H237" s="1">
        <v>44.555918124407214</v>
      </c>
      <c r="I237" s="1">
        <v>32.146738526191903</v>
      </c>
      <c r="J237" s="1">
        <v>23.29734334940089</v>
      </c>
      <c r="K237">
        <v>377.3</v>
      </c>
      <c r="L237">
        <v>286.39999999999998</v>
      </c>
      <c r="M237">
        <v>236.4</v>
      </c>
      <c r="N237" s="1">
        <v>41.917564715031666</v>
      </c>
      <c r="O237" s="1">
        <v>31.818686812576374</v>
      </c>
      <c r="P237" s="1">
        <v>26.263748472391956</v>
      </c>
      <c r="Q237">
        <v>35</v>
      </c>
      <c r="R237">
        <v>21</v>
      </c>
      <c r="S237">
        <v>56</v>
      </c>
    </row>
    <row r="238" spans="1:19" ht="16">
      <c r="A238">
        <v>60</v>
      </c>
      <c r="B238" t="s">
        <v>23</v>
      </c>
      <c r="C238" t="s">
        <v>8</v>
      </c>
      <c r="D238">
        <v>1529.0769747178811</v>
      </c>
      <c r="E238">
        <v>0</v>
      </c>
      <c r="F238">
        <v>299.91323739547983</v>
      </c>
      <c r="G238">
        <v>1229.1637373224009</v>
      </c>
      <c r="H238" s="1">
        <v>0</v>
      </c>
      <c r="I238" s="1">
        <v>19.614005204075134</v>
      </c>
      <c r="J238" s="1">
        <v>80.385994795924844</v>
      </c>
      <c r="K238">
        <v>0</v>
      </c>
      <c r="L238">
        <v>64.400000000000006</v>
      </c>
      <c r="M238">
        <v>235.7</v>
      </c>
      <c r="N238" s="1">
        <v>0</v>
      </c>
      <c r="O238" s="1">
        <v>21.459513495501501</v>
      </c>
      <c r="P238" s="1">
        <v>78.540486504498489</v>
      </c>
      <c r="Q238">
        <v>0</v>
      </c>
      <c r="R238">
        <v>4</v>
      </c>
      <c r="S238">
        <v>4</v>
      </c>
    </row>
    <row r="239" spans="1:19" ht="16">
      <c r="A239">
        <v>60</v>
      </c>
      <c r="B239" t="s">
        <v>23</v>
      </c>
      <c r="C239" t="s">
        <v>9</v>
      </c>
      <c r="D239">
        <v>1540.7151852872801</v>
      </c>
      <c r="E239">
        <v>0</v>
      </c>
      <c r="F239">
        <v>121.2779588344487</v>
      </c>
      <c r="G239">
        <v>1419.4372264528311</v>
      </c>
      <c r="H239" s="1">
        <v>0</v>
      </c>
      <c r="I239" s="1">
        <v>7.8715365430655728</v>
      </c>
      <c r="J239" s="1">
        <v>92.128463456934412</v>
      </c>
      <c r="K239">
        <v>0</v>
      </c>
      <c r="L239">
        <v>24.9</v>
      </c>
      <c r="M239">
        <v>275.10000000000002</v>
      </c>
      <c r="N239" s="1">
        <v>0</v>
      </c>
      <c r="O239" s="1">
        <v>8.2999999999999989</v>
      </c>
      <c r="P239" s="1">
        <v>91.7</v>
      </c>
      <c r="Q239">
        <v>0</v>
      </c>
      <c r="R239">
        <v>4</v>
      </c>
      <c r="S239">
        <v>4</v>
      </c>
    </row>
    <row r="240" spans="1:19" ht="16">
      <c r="A240">
        <v>60</v>
      </c>
      <c r="B240" t="s">
        <v>23</v>
      </c>
      <c r="C240" t="s">
        <v>10</v>
      </c>
      <c r="D240">
        <v>1517.883986158464</v>
      </c>
      <c r="E240">
        <v>0</v>
      </c>
      <c r="F240">
        <v>348.94741842469449</v>
      </c>
      <c r="G240">
        <v>1168.9365677337701</v>
      </c>
      <c r="H240" s="1">
        <v>0</v>
      </c>
      <c r="I240" s="1">
        <v>22.989070416891867</v>
      </c>
      <c r="J240" s="1">
        <v>77.010929583108165</v>
      </c>
      <c r="K240">
        <v>0</v>
      </c>
      <c r="L240">
        <v>75.599999999999994</v>
      </c>
      <c r="M240">
        <v>224.4</v>
      </c>
      <c r="N240" s="1">
        <v>0</v>
      </c>
      <c r="O240" s="1">
        <v>25.2</v>
      </c>
      <c r="P240" s="1">
        <v>74.8</v>
      </c>
      <c r="Q240">
        <v>0</v>
      </c>
      <c r="R240">
        <v>11</v>
      </c>
      <c r="S240">
        <v>11</v>
      </c>
    </row>
    <row r="241" spans="1:19" ht="16">
      <c r="A241">
        <v>60</v>
      </c>
      <c r="B241" t="s">
        <v>23</v>
      </c>
      <c r="C241" t="s">
        <v>11</v>
      </c>
      <c r="D241">
        <v>4587.6761461636243</v>
      </c>
      <c r="E241">
        <v>0</v>
      </c>
      <c r="F241">
        <v>770.1386146546231</v>
      </c>
      <c r="G241">
        <v>3817.5375315090009</v>
      </c>
      <c r="H241" s="1">
        <v>0</v>
      </c>
      <c r="I241" s="1">
        <v>16.787118142562001</v>
      </c>
      <c r="J241" s="1">
        <v>83.212881857437992</v>
      </c>
      <c r="K241">
        <v>0</v>
      </c>
      <c r="L241">
        <v>164.9</v>
      </c>
      <c r="M241">
        <v>735.2</v>
      </c>
      <c r="N241" s="1">
        <v>0</v>
      </c>
      <c r="O241" s="1">
        <v>18.320186645928231</v>
      </c>
      <c r="P241" s="1">
        <v>81.679813354071769</v>
      </c>
      <c r="Q241">
        <v>0</v>
      </c>
      <c r="R241">
        <v>19</v>
      </c>
      <c r="S241">
        <v>19</v>
      </c>
    </row>
    <row r="242" spans="1:19" ht="16">
      <c r="A242">
        <v>61</v>
      </c>
      <c r="B242" t="s">
        <v>23</v>
      </c>
      <c r="C242" t="s">
        <v>8</v>
      </c>
      <c r="D242">
        <v>1320.6617030605851</v>
      </c>
      <c r="E242">
        <v>0</v>
      </c>
      <c r="F242">
        <v>190.8439224718397</v>
      </c>
      <c r="G242">
        <v>1129.8177805887451</v>
      </c>
      <c r="H242" s="1">
        <v>0</v>
      </c>
      <c r="I242" s="1">
        <v>14.45062895589127</v>
      </c>
      <c r="J242" s="1">
        <v>85.54937104410871</v>
      </c>
      <c r="K242">
        <v>0</v>
      </c>
      <c r="L242">
        <v>41.7</v>
      </c>
      <c r="M242">
        <v>258.39999999999998</v>
      </c>
      <c r="N242" s="1">
        <v>0</v>
      </c>
      <c r="O242" s="1">
        <v>13.89536821059647</v>
      </c>
      <c r="P242" s="1">
        <v>86.104631789403527</v>
      </c>
      <c r="Q242">
        <v>0</v>
      </c>
      <c r="R242">
        <v>8</v>
      </c>
      <c r="S242">
        <v>8</v>
      </c>
    </row>
    <row r="243" spans="1:19" ht="16">
      <c r="A243">
        <v>61</v>
      </c>
      <c r="B243" t="s">
        <v>23</v>
      </c>
      <c r="C243" t="s">
        <v>9</v>
      </c>
      <c r="D243">
        <v>1084.3258717063591</v>
      </c>
      <c r="E243">
        <v>0</v>
      </c>
      <c r="F243">
        <v>0</v>
      </c>
      <c r="G243">
        <v>1084.3258717063591</v>
      </c>
      <c r="H243" s="1">
        <v>0</v>
      </c>
      <c r="I243" s="1">
        <v>0</v>
      </c>
      <c r="J243" s="1">
        <v>100</v>
      </c>
      <c r="K243">
        <v>0</v>
      </c>
      <c r="L243">
        <v>0</v>
      </c>
      <c r="M243">
        <v>300</v>
      </c>
      <c r="N243" s="1">
        <v>0</v>
      </c>
      <c r="O243" s="1">
        <v>0</v>
      </c>
      <c r="P243" s="1">
        <v>100</v>
      </c>
      <c r="Q243">
        <v>0</v>
      </c>
      <c r="R243">
        <v>0</v>
      </c>
      <c r="S243">
        <v>0</v>
      </c>
    </row>
    <row r="244" spans="1:19" ht="16">
      <c r="A244">
        <v>61</v>
      </c>
      <c r="B244" t="s">
        <v>23</v>
      </c>
      <c r="C244" t="s">
        <v>10</v>
      </c>
      <c r="D244">
        <v>1125.4969202072571</v>
      </c>
      <c r="E244">
        <v>0</v>
      </c>
      <c r="F244">
        <v>0</v>
      </c>
      <c r="G244">
        <v>1125.4969202072571</v>
      </c>
      <c r="H244" s="1">
        <v>0</v>
      </c>
      <c r="I244" s="1">
        <v>0</v>
      </c>
      <c r="J244" s="1">
        <v>100</v>
      </c>
      <c r="K244">
        <v>0</v>
      </c>
      <c r="L244">
        <v>0</v>
      </c>
      <c r="M244">
        <v>300</v>
      </c>
      <c r="N244" s="1">
        <v>0</v>
      </c>
      <c r="O244" s="1">
        <v>0</v>
      </c>
      <c r="P244" s="1">
        <v>100</v>
      </c>
      <c r="Q244">
        <v>0</v>
      </c>
      <c r="R244">
        <v>0</v>
      </c>
      <c r="S244">
        <v>0</v>
      </c>
    </row>
    <row r="245" spans="1:19" ht="16">
      <c r="A245">
        <v>61</v>
      </c>
      <c r="B245" t="s">
        <v>23</v>
      </c>
      <c r="C245" t="s">
        <v>11</v>
      </c>
      <c r="D245">
        <v>3530.484494974201</v>
      </c>
      <c r="E245">
        <v>0</v>
      </c>
      <c r="F245">
        <v>190.8439224718397</v>
      </c>
      <c r="G245">
        <v>3339.640572502361</v>
      </c>
      <c r="H245" s="1">
        <v>0</v>
      </c>
      <c r="I245" s="1">
        <v>5.4056014902066378</v>
      </c>
      <c r="J245" s="1">
        <v>94.594398509793351</v>
      </c>
      <c r="K245">
        <v>0</v>
      </c>
      <c r="L245">
        <v>41.7</v>
      </c>
      <c r="M245">
        <v>858.4</v>
      </c>
      <c r="N245" s="1">
        <v>0</v>
      </c>
      <c r="O245" s="1">
        <v>4.6328185757138094</v>
      </c>
      <c r="P245" s="1">
        <v>95.367181424286187</v>
      </c>
      <c r="Q245">
        <v>0</v>
      </c>
      <c r="R245">
        <v>8</v>
      </c>
      <c r="S245">
        <v>8</v>
      </c>
    </row>
    <row r="246" spans="1:19" ht="16">
      <c r="A246">
        <v>62</v>
      </c>
      <c r="B246" t="s">
        <v>23</v>
      </c>
      <c r="C246" t="s">
        <v>8</v>
      </c>
      <c r="D246">
        <v>1148.691200802758</v>
      </c>
      <c r="E246">
        <v>967.41543865757478</v>
      </c>
      <c r="F246">
        <v>136.290618275095</v>
      </c>
      <c r="G246">
        <v>44.985143870088713</v>
      </c>
      <c r="H246" s="1">
        <v>84.218930029367385</v>
      </c>
      <c r="I246" s="1">
        <v>11.864861346534985</v>
      </c>
      <c r="J246" s="1">
        <v>3.9162086240976715</v>
      </c>
      <c r="K246">
        <v>242.4</v>
      </c>
      <c r="L246">
        <v>38.4</v>
      </c>
      <c r="M246">
        <v>19.3</v>
      </c>
      <c r="N246" s="1">
        <v>80.773075641452834</v>
      </c>
      <c r="O246" s="1">
        <v>12.795734755081639</v>
      </c>
      <c r="P246" s="1">
        <v>6.4311896034655121</v>
      </c>
      <c r="Q246">
        <v>1</v>
      </c>
      <c r="R246">
        <v>2</v>
      </c>
      <c r="S246">
        <v>3</v>
      </c>
    </row>
    <row r="247" spans="1:19" ht="16">
      <c r="A247">
        <v>62</v>
      </c>
      <c r="B247" t="s">
        <v>23</v>
      </c>
      <c r="C247" t="s">
        <v>9</v>
      </c>
      <c r="D247">
        <v>1096.262715484537</v>
      </c>
      <c r="E247">
        <v>1024.538705161448</v>
      </c>
      <c r="F247">
        <v>71.724010323088834</v>
      </c>
      <c r="G247">
        <v>0</v>
      </c>
      <c r="H247" s="1">
        <v>93.457406759347123</v>
      </c>
      <c r="I247" s="1">
        <v>6.5425932406528622</v>
      </c>
      <c r="J247" s="1">
        <v>0</v>
      </c>
      <c r="K247">
        <v>279.5</v>
      </c>
      <c r="L247">
        <v>20.5</v>
      </c>
      <c r="M247">
        <v>0</v>
      </c>
      <c r="N247" s="1">
        <v>93.166666666666657</v>
      </c>
      <c r="O247" s="1">
        <v>6.833333333333333</v>
      </c>
      <c r="P247" s="1">
        <v>0</v>
      </c>
      <c r="Q247">
        <v>9</v>
      </c>
      <c r="R247">
        <v>0</v>
      </c>
      <c r="S247">
        <v>9</v>
      </c>
    </row>
    <row r="248" spans="1:19" ht="16">
      <c r="A248">
        <v>62</v>
      </c>
      <c r="B248" t="s">
        <v>23</v>
      </c>
      <c r="C248" t="s">
        <v>10</v>
      </c>
      <c r="D248">
        <v>1016.630796075809</v>
      </c>
      <c r="E248">
        <v>233.15120288620881</v>
      </c>
      <c r="F248">
        <v>783.47959318960056</v>
      </c>
      <c r="G248">
        <v>0</v>
      </c>
      <c r="H248" s="1">
        <v>22.933714361808786</v>
      </c>
      <c r="I248" s="1">
        <v>77.066285638191246</v>
      </c>
      <c r="J248" s="1">
        <v>0</v>
      </c>
      <c r="K248">
        <v>63.4</v>
      </c>
      <c r="L248">
        <v>236.6</v>
      </c>
      <c r="M248">
        <v>0</v>
      </c>
      <c r="N248" s="1">
        <v>21.133333333333333</v>
      </c>
      <c r="O248" s="1">
        <v>78.86666666666666</v>
      </c>
      <c r="P248" s="1">
        <v>0</v>
      </c>
      <c r="Q248">
        <v>17</v>
      </c>
      <c r="R248">
        <v>0</v>
      </c>
      <c r="S248">
        <v>17</v>
      </c>
    </row>
    <row r="249" spans="1:19" ht="16">
      <c r="A249">
        <v>62</v>
      </c>
      <c r="B249" t="s">
        <v>23</v>
      </c>
      <c r="C249" t="s">
        <v>11</v>
      </c>
      <c r="D249">
        <v>3261.5847123631052</v>
      </c>
      <c r="E249">
        <v>2225.105346705232</v>
      </c>
      <c r="F249">
        <v>991.49422178778445</v>
      </c>
      <c r="G249">
        <v>44.985143870088713</v>
      </c>
      <c r="H249" s="1">
        <v>68.221602163847635</v>
      </c>
      <c r="I249" s="1">
        <v>30.399155908154242</v>
      </c>
      <c r="J249" s="1">
        <v>1.3792419279981165</v>
      </c>
      <c r="K249">
        <v>585.29999999999995</v>
      </c>
      <c r="L249">
        <v>295.5</v>
      </c>
      <c r="M249">
        <v>19.3</v>
      </c>
      <c r="N249" s="1">
        <v>65.026108210198856</v>
      </c>
      <c r="O249" s="1">
        <v>32.829685590489952</v>
      </c>
      <c r="P249" s="1">
        <v>2.1442061993111881</v>
      </c>
      <c r="Q249">
        <v>27</v>
      </c>
      <c r="R249">
        <v>2</v>
      </c>
      <c r="S249">
        <v>29</v>
      </c>
    </row>
    <row r="250" spans="1:19" ht="16">
      <c r="A250">
        <v>63</v>
      </c>
      <c r="B250" t="s">
        <v>23</v>
      </c>
      <c r="C250" t="s">
        <v>8</v>
      </c>
      <c r="D250">
        <v>1709.672704670545</v>
      </c>
      <c r="E250">
        <v>51.793403749735248</v>
      </c>
      <c r="F250">
        <v>262.15423451221</v>
      </c>
      <c r="G250">
        <v>1395.7250664086</v>
      </c>
      <c r="H250" s="1">
        <v>3.0294338564477385</v>
      </c>
      <c r="I250" s="1">
        <v>15.333591850419539</v>
      </c>
      <c r="J250" s="1">
        <v>81.636974293132738</v>
      </c>
      <c r="K250">
        <v>7.4</v>
      </c>
      <c r="L250">
        <v>40.6</v>
      </c>
      <c r="M250">
        <v>252.1</v>
      </c>
      <c r="N250" s="1">
        <v>2.4658447184271912</v>
      </c>
      <c r="O250" s="1">
        <v>13.528823725424857</v>
      </c>
      <c r="P250" s="1">
        <v>84.005331556147951</v>
      </c>
      <c r="Q250">
        <v>2</v>
      </c>
      <c r="R250">
        <v>6</v>
      </c>
      <c r="S250">
        <v>8</v>
      </c>
    </row>
    <row r="251" spans="1:19" ht="16">
      <c r="A251">
        <v>63</v>
      </c>
      <c r="B251" t="s">
        <v>23</v>
      </c>
      <c r="C251" t="s">
        <v>9</v>
      </c>
      <c r="D251">
        <v>2038.684870888673</v>
      </c>
      <c r="E251">
        <v>737.25245208255092</v>
      </c>
      <c r="F251">
        <v>636.82983362112304</v>
      </c>
      <c r="G251">
        <v>664.60258518499973</v>
      </c>
      <c r="H251" s="1">
        <v>36.163139414537312</v>
      </c>
      <c r="I251" s="1">
        <v>31.237286483787251</v>
      </c>
      <c r="J251" s="1">
        <v>32.599574101675465</v>
      </c>
      <c r="K251">
        <v>111.5</v>
      </c>
      <c r="L251">
        <v>88.3</v>
      </c>
      <c r="M251">
        <v>100.2</v>
      </c>
      <c r="N251" s="1">
        <v>37.166666666666664</v>
      </c>
      <c r="O251" s="1">
        <v>29.433333333333334</v>
      </c>
      <c r="P251" s="1">
        <v>33.4</v>
      </c>
      <c r="Q251">
        <v>8</v>
      </c>
      <c r="R251">
        <v>8</v>
      </c>
      <c r="S251">
        <v>16</v>
      </c>
    </row>
    <row r="252" spans="1:19" ht="16">
      <c r="A252">
        <v>63</v>
      </c>
      <c r="B252" t="s">
        <v>23</v>
      </c>
      <c r="C252" t="s">
        <v>10</v>
      </c>
      <c r="D252">
        <v>1813.9582441215009</v>
      </c>
      <c r="E252">
        <v>509.84315487174189</v>
      </c>
      <c r="F252">
        <v>512.61008353303407</v>
      </c>
      <c r="G252">
        <v>791.50500571672546</v>
      </c>
      <c r="H252" s="1">
        <v>28.106664336072342</v>
      </c>
      <c r="I252" s="1">
        <v>28.259199746976034</v>
      </c>
      <c r="J252" s="1">
        <v>43.634135916951656</v>
      </c>
      <c r="K252">
        <v>83</v>
      </c>
      <c r="L252">
        <v>77.900000000000006</v>
      </c>
      <c r="M252">
        <v>139.1</v>
      </c>
      <c r="N252" s="1">
        <v>27.666666666666668</v>
      </c>
      <c r="O252" s="1">
        <v>25.966666666666672</v>
      </c>
      <c r="P252" s="1">
        <v>46.366666666666667</v>
      </c>
      <c r="Q252">
        <v>8</v>
      </c>
      <c r="R252">
        <v>7</v>
      </c>
      <c r="S252">
        <v>15</v>
      </c>
    </row>
    <row r="253" spans="1:19" ht="16">
      <c r="A253">
        <v>63</v>
      </c>
      <c r="B253" t="s">
        <v>23</v>
      </c>
      <c r="C253" t="s">
        <v>11</v>
      </c>
      <c r="D253">
        <v>5562.3158196807199</v>
      </c>
      <c r="E253">
        <v>1298.8890107040279</v>
      </c>
      <c r="F253">
        <v>1411.594151666367</v>
      </c>
      <c r="G253">
        <v>2851.832657310325</v>
      </c>
      <c r="H253" s="1">
        <v>23.351586871573662</v>
      </c>
      <c r="I253" s="1">
        <v>25.377813799637742</v>
      </c>
      <c r="J253" s="1">
        <v>51.270599328788592</v>
      </c>
      <c r="K253">
        <v>201.9</v>
      </c>
      <c r="L253">
        <v>206.8</v>
      </c>
      <c r="M253">
        <v>491.4</v>
      </c>
      <c r="N253" s="1">
        <v>22.430841017664704</v>
      </c>
      <c r="O253" s="1">
        <v>22.975224975002778</v>
      </c>
      <c r="P253" s="1">
        <v>54.593934007332514</v>
      </c>
      <c r="Q253">
        <v>18</v>
      </c>
      <c r="R253">
        <v>21</v>
      </c>
      <c r="S253">
        <v>39</v>
      </c>
    </row>
    <row r="254" spans="1:19" ht="16">
      <c r="A254">
        <v>64</v>
      </c>
      <c r="B254" t="s">
        <v>23</v>
      </c>
      <c r="C254" t="s">
        <v>8</v>
      </c>
      <c r="D254">
        <v>1428.3341816749939</v>
      </c>
      <c r="E254">
        <v>0</v>
      </c>
      <c r="F254">
        <v>0</v>
      </c>
      <c r="G254">
        <v>1428.3341816749939</v>
      </c>
      <c r="H254" s="1">
        <v>0</v>
      </c>
      <c r="I254" s="1">
        <v>0</v>
      </c>
      <c r="J254" s="1">
        <v>100</v>
      </c>
      <c r="K254">
        <v>0</v>
      </c>
      <c r="L254">
        <v>0</v>
      </c>
      <c r="M254">
        <v>300.10000000000002</v>
      </c>
      <c r="N254" s="1">
        <v>0</v>
      </c>
      <c r="O254" s="1">
        <v>0</v>
      </c>
      <c r="P254" s="1">
        <v>100</v>
      </c>
      <c r="Q254">
        <v>0</v>
      </c>
      <c r="R254">
        <v>0</v>
      </c>
      <c r="S254">
        <v>0</v>
      </c>
    </row>
    <row r="255" spans="1:19" ht="16">
      <c r="A255">
        <v>64</v>
      </c>
      <c r="B255" t="s">
        <v>23</v>
      </c>
      <c r="C255" t="s">
        <v>9</v>
      </c>
      <c r="D255">
        <v>1348.587734804167</v>
      </c>
      <c r="E255">
        <v>0</v>
      </c>
      <c r="F255">
        <v>172.83781937774631</v>
      </c>
      <c r="G255">
        <v>1175.749915426421</v>
      </c>
      <c r="H255" s="1">
        <v>0</v>
      </c>
      <c r="I255" s="1">
        <v>12.816208758034172</v>
      </c>
      <c r="J255" s="1">
        <v>87.183791241965864</v>
      </c>
      <c r="K255">
        <v>0</v>
      </c>
      <c r="L255">
        <v>37</v>
      </c>
      <c r="M255">
        <v>263</v>
      </c>
      <c r="N255" s="1">
        <v>0</v>
      </c>
      <c r="O255" s="1">
        <v>12.333333333333334</v>
      </c>
      <c r="P255" s="1">
        <v>87.666666666666671</v>
      </c>
      <c r="Q255">
        <v>0</v>
      </c>
      <c r="R255">
        <v>1</v>
      </c>
      <c r="S255">
        <v>1</v>
      </c>
    </row>
    <row r="256" spans="1:19" ht="16">
      <c r="A256">
        <v>64</v>
      </c>
      <c r="B256" t="s">
        <v>23</v>
      </c>
      <c r="C256" t="s">
        <v>10</v>
      </c>
      <c r="D256">
        <v>1623.6546736022731</v>
      </c>
      <c r="E256">
        <v>1421.9593869375799</v>
      </c>
      <c r="F256">
        <v>201.69528666469299</v>
      </c>
      <c r="G256">
        <v>0</v>
      </c>
      <c r="H256" s="1">
        <v>87.577698020157939</v>
      </c>
      <c r="I256" s="1">
        <v>12.42230197984204</v>
      </c>
      <c r="J256" s="1">
        <v>0</v>
      </c>
      <c r="K256">
        <v>254.7</v>
      </c>
      <c r="L256">
        <v>45.3</v>
      </c>
      <c r="M256">
        <v>0</v>
      </c>
      <c r="N256" s="1">
        <v>84.899999999999991</v>
      </c>
      <c r="O256" s="1">
        <v>15.1</v>
      </c>
      <c r="P256" s="1">
        <v>0</v>
      </c>
      <c r="Q256">
        <v>5</v>
      </c>
      <c r="R256">
        <v>0</v>
      </c>
      <c r="S256">
        <v>5</v>
      </c>
    </row>
    <row r="257" spans="1:19" ht="16">
      <c r="A257">
        <v>64</v>
      </c>
      <c r="B257" t="s">
        <v>23</v>
      </c>
      <c r="C257" t="s">
        <v>11</v>
      </c>
      <c r="D257">
        <v>4400.5765900814349</v>
      </c>
      <c r="E257">
        <v>1421.9593869375799</v>
      </c>
      <c r="F257">
        <v>374.53310604243939</v>
      </c>
      <c r="G257">
        <v>2604.084097101415</v>
      </c>
      <c r="H257" s="1">
        <v>32.313024391907376</v>
      </c>
      <c r="I257" s="1">
        <v>8.5110007376444372</v>
      </c>
      <c r="J257" s="1">
        <v>59.175974870448165</v>
      </c>
      <c r="K257">
        <v>254.7</v>
      </c>
      <c r="L257">
        <v>82.3</v>
      </c>
      <c r="M257">
        <v>563.1</v>
      </c>
      <c r="N257" s="1">
        <v>28.296855904899452</v>
      </c>
      <c r="O257" s="1">
        <v>9.1434285079435611</v>
      </c>
      <c r="P257" s="1">
        <v>62.559715587156987</v>
      </c>
      <c r="Q257">
        <v>5</v>
      </c>
      <c r="R257">
        <v>1</v>
      </c>
      <c r="S257">
        <v>6</v>
      </c>
    </row>
    <row r="258" spans="1:19" ht="16">
      <c r="A258">
        <v>65</v>
      </c>
      <c r="B258" t="s">
        <v>23</v>
      </c>
      <c r="C258" t="s">
        <v>8</v>
      </c>
      <c r="D258">
        <v>1785.5648740476761</v>
      </c>
      <c r="E258">
        <v>887.40453645751666</v>
      </c>
      <c r="F258">
        <v>569.81642142710098</v>
      </c>
      <c r="G258">
        <v>328.34391616305862</v>
      </c>
      <c r="H258" s="1">
        <v>49.69881236775619</v>
      </c>
      <c r="I258" s="1">
        <v>31.912389726585001</v>
      </c>
      <c r="J258" s="1">
        <v>18.388797905658823</v>
      </c>
      <c r="K258">
        <v>148.6</v>
      </c>
      <c r="L258">
        <v>99.3</v>
      </c>
      <c r="M258">
        <v>52.2</v>
      </c>
      <c r="N258" s="1">
        <v>49.516827724091975</v>
      </c>
      <c r="O258" s="1">
        <v>33.088970343218932</v>
      </c>
      <c r="P258" s="1">
        <v>17.394201932689107</v>
      </c>
      <c r="Q258">
        <v>4</v>
      </c>
      <c r="R258">
        <v>8</v>
      </c>
      <c r="S258">
        <v>12</v>
      </c>
    </row>
    <row r="259" spans="1:19" ht="16">
      <c r="A259">
        <v>65</v>
      </c>
      <c r="B259" t="s">
        <v>23</v>
      </c>
      <c r="C259" t="s">
        <v>9</v>
      </c>
      <c r="D259">
        <v>1893.9025304013039</v>
      </c>
      <c r="E259">
        <v>1147.833315271859</v>
      </c>
      <c r="F259">
        <v>718.15695107797103</v>
      </c>
      <c r="G259">
        <v>27.912264051474342</v>
      </c>
      <c r="H259" s="1">
        <v>60.606778693549856</v>
      </c>
      <c r="I259" s="1">
        <v>37.919425078639016</v>
      </c>
      <c r="J259" s="1">
        <v>1.4737962278111503</v>
      </c>
      <c r="K259">
        <v>179.6</v>
      </c>
      <c r="L259">
        <v>114.1</v>
      </c>
      <c r="M259">
        <v>6.3</v>
      </c>
      <c r="N259" s="1">
        <v>59.866666666666667</v>
      </c>
      <c r="O259" s="1">
        <v>38.033333333333331</v>
      </c>
      <c r="P259" s="1">
        <v>2.0999999999999996</v>
      </c>
      <c r="Q259">
        <v>8</v>
      </c>
      <c r="R259">
        <v>2</v>
      </c>
      <c r="S259">
        <v>10</v>
      </c>
    </row>
    <row r="260" spans="1:19" ht="16">
      <c r="A260">
        <v>65</v>
      </c>
      <c r="B260" t="s">
        <v>23</v>
      </c>
      <c r="C260" t="s">
        <v>10</v>
      </c>
      <c r="D260">
        <v>1846.3510258791789</v>
      </c>
      <c r="E260">
        <v>1561.6055999957971</v>
      </c>
      <c r="F260">
        <v>284.74542588338193</v>
      </c>
      <c r="G260">
        <v>0</v>
      </c>
      <c r="H260" s="1">
        <v>84.577936595356007</v>
      </c>
      <c r="I260" s="1">
        <v>15.422063404644001</v>
      </c>
      <c r="J260" s="1">
        <v>0</v>
      </c>
      <c r="K260">
        <v>254.3</v>
      </c>
      <c r="L260">
        <v>45.7</v>
      </c>
      <c r="M260">
        <v>0</v>
      </c>
      <c r="N260" s="1">
        <v>84.766666666666666</v>
      </c>
      <c r="O260" s="1">
        <v>15.233333333333334</v>
      </c>
      <c r="P260" s="1">
        <v>0</v>
      </c>
      <c r="Q260">
        <v>11</v>
      </c>
      <c r="R260">
        <v>0</v>
      </c>
      <c r="S260">
        <v>11</v>
      </c>
    </row>
    <row r="261" spans="1:19" ht="16">
      <c r="A261">
        <v>65</v>
      </c>
      <c r="B261" t="s">
        <v>23</v>
      </c>
      <c r="C261" t="s">
        <v>11</v>
      </c>
      <c r="D261">
        <v>5525.8184303281596</v>
      </c>
      <c r="E261">
        <v>3596.8434517251721</v>
      </c>
      <c r="F261">
        <v>1572.7187983884539</v>
      </c>
      <c r="G261">
        <v>356.25618021453289</v>
      </c>
      <c r="H261" s="1">
        <v>65.091596784724032</v>
      </c>
      <c r="I261" s="1">
        <v>28.461282581357917</v>
      </c>
      <c r="J261" s="1">
        <v>6.4471206339180425</v>
      </c>
      <c r="K261">
        <v>582.5</v>
      </c>
      <c r="L261">
        <v>259.10000000000002</v>
      </c>
      <c r="M261">
        <v>58.5</v>
      </c>
      <c r="N261" s="1">
        <v>64.715031663148537</v>
      </c>
      <c r="O261" s="1">
        <v>28.785690478835686</v>
      </c>
      <c r="P261" s="1">
        <v>6.499277858015776</v>
      </c>
      <c r="Q261">
        <v>23</v>
      </c>
      <c r="R261">
        <v>10</v>
      </c>
      <c r="S261">
        <v>33</v>
      </c>
    </row>
    <row r="262" spans="1:19" ht="16">
      <c r="A262">
        <v>66</v>
      </c>
      <c r="B262" t="s">
        <v>23</v>
      </c>
      <c r="C262" t="s">
        <v>8</v>
      </c>
      <c r="D262">
        <v>1918.058445234979</v>
      </c>
      <c r="E262">
        <v>381.1607863065949</v>
      </c>
      <c r="F262">
        <v>651.03840006917198</v>
      </c>
      <c r="G262">
        <v>885.85925885921188</v>
      </c>
      <c r="H262" s="1">
        <v>19.872219600685806</v>
      </c>
      <c r="I262" s="1">
        <v>33.942573631504445</v>
      </c>
      <c r="J262" s="1">
        <v>46.185206767809746</v>
      </c>
      <c r="K262">
        <v>62.4</v>
      </c>
      <c r="L262">
        <v>94.5</v>
      </c>
      <c r="M262">
        <v>143.19999999999999</v>
      </c>
      <c r="N262" s="1">
        <v>20.79306897700766</v>
      </c>
      <c r="O262" s="1">
        <v>31.48950349883372</v>
      </c>
      <c r="P262" s="1">
        <v>47.717427524158609</v>
      </c>
      <c r="Q262">
        <v>7</v>
      </c>
      <c r="R262">
        <v>11</v>
      </c>
      <c r="S262">
        <v>18</v>
      </c>
    </row>
    <row r="263" spans="1:19" ht="16">
      <c r="A263">
        <v>66</v>
      </c>
      <c r="B263" t="s">
        <v>23</v>
      </c>
      <c r="C263" t="s">
        <v>9</v>
      </c>
      <c r="D263">
        <v>1817.7272388546139</v>
      </c>
      <c r="E263">
        <v>857.79278362339619</v>
      </c>
      <c r="F263">
        <v>510.95864547860901</v>
      </c>
      <c r="G263">
        <v>448.97580975260882</v>
      </c>
      <c r="H263" s="1">
        <v>47.190401578836905</v>
      </c>
      <c r="I263" s="1">
        <v>28.109753463372989</v>
      </c>
      <c r="J263" s="1">
        <v>24.699844957790116</v>
      </c>
      <c r="K263">
        <v>149.19999999999999</v>
      </c>
      <c r="L263">
        <v>76.599999999999994</v>
      </c>
      <c r="M263">
        <v>74.2</v>
      </c>
      <c r="N263" s="1">
        <v>49.733333333333327</v>
      </c>
      <c r="O263" s="1">
        <v>25.533333333333331</v>
      </c>
      <c r="P263" s="1">
        <v>24.733333333333334</v>
      </c>
      <c r="Q263">
        <v>7</v>
      </c>
      <c r="R263">
        <v>6</v>
      </c>
      <c r="S263">
        <v>13</v>
      </c>
    </row>
    <row r="264" spans="1:19" ht="16">
      <c r="A264">
        <v>66</v>
      </c>
      <c r="B264" t="s">
        <v>23</v>
      </c>
      <c r="C264" t="s">
        <v>10</v>
      </c>
      <c r="D264">
        <v>1456.3081833390661</v>
      </c>
      <c r="E264">
        <v>448.2976546618147</v>
      </c>
      <c r="F264">
        <v>449.78081592419937</v>
      </c>
      <c r="G264">
        <v>558.2297127530519</v>
      </c>
      <c r="H264" s="1">
        <v>30.783158385743924</v>
      </c>
      <c r="I264" s="1">
        <v>30.885002300332388</v>
      </c>
      <c r="J264" s="1">
        <v>38.33183931392368</v>
      </c>
      <c r="K264">
        <v>95.4</v>
      </c>
      <c r="L264">
        <v>86.4</v>
      </c>
      <c r="M264">
        <v>118.2</v>
      </c>
      <c r="N264" s="1">
        <v>31.8</v>
      </c>
      <c r="O264" s="1">
        <v>28.800000000000004</v>
      </c>
      <c r="P264" s="1">
        <v>39.4</v>
      </c>
      <c r="Q264">
        <v>9</v>
      </c>
      <c r="R264">
        <v>6</v>
      </c>
      <c r="S264">
        <v>15</v>
      </c>
    </row>
    <row r="265" spans="1:19" ht="16">
      <c r="A265">
        <v>66</v>
      </c>
      <c r="B265" t="s">
        <v>23</v>
      </c>
      <c r="C265" t="s">
        <v>11</v>
      </c>
      <c r="D265">
        <v>5192.0938674286581</v>
      </c>
      <c r="E265">
        <v>1687.251224591806</v>
      </c>
      <c r="F265">
        <v>1611.77786147198</v>
      </c>
      <c r="G265">
        <v>1893.064781364872</v>
      </c>
      <c r="H265" s="1">
        <v>32.496547013072465</v>
      </c>
      <c r="I265" s="1">
        <v>31.042926083888382</v>
      </c>
      <c r="J265" s="1">
        <v>36.460526903039153</v>
      </c>
      <c r="K265">
        <v>307</v>
      </c>
      <c r="L265">
        <v>257.5</v>
      </c>
      <c r="M265">
        <v>335.6</v>
      </c>
      <c r="N265" s="1">
        <v>34.107321408732361</v>
      </c>
      <c r="O265" s="1">
        <v>28.607932451949779</v>
      </c>
      <c r="P265" s="1">
        <v>37.284746139317853</v>
      </c>
      <c r="Q265">
        <v>23</v>
      </c>
      <c r="R265">
        <v>23</v>
      </c>
      <c r="S265">
        <v>46</v>
      </c>
    </row>
    <row r="266" spans="1:19" ht="16">
      <c r="A266">
        <v>67</v>
      </c>
      <c r="B266" t="s">
        <v>23</v>
      </c>
      <c r="C266" t="s">
        <v>8</v>
      </c>
      <c r="D266">
        <v>1208.5087604653211</v>
      </c>
      <c r="E266">
        <v>266.12930149594769</v>
      </c>
      <c r="F266">
        <v>271.98324262210951</v>
      </c>
      <c r="G266">
        <v>670.39621634726416</v>
      </c>
      <c r="H266" s="1">
        <v>22.021296841363231</v>
      </c>
      <c r="I266" s="1">
        <v>22.505690609754932</v>
      </c>
      <c r="J266" s="1">
        <v>55.473012548881862</v>
      </c>
      <c r="K266">
        <v>73.400000000000006</v>
      </c>
      <c r="L266">
        <v>62.2</v>
      </c>
      <c r="M266">
        <v>164.5</v>
      </c>
      <c r="N266" s="1">
        <v>24.458513828723756</v>
      </c>
      <c r="O266" s="1">
        <v>20.726424525158279</v>
      </c>
      <c r="P266" s="1">
        <v>54.815061646117954</v>
      </c>
      <c r="Q266">
        <v>1</v>
      </c>
      <c r="R266">
        <v>9</v>
      </c>
      <c r="S266">
        <v>10</v>
      </c>
    </row>
    <row r="267" spans="1:19" ht="16">
      <c r="A267">
        <v>67</v>
      </c>
      <c r="B267" t="s">
        <v>23</v>
      </c>
      <c r="C267" t="s">
        <v>9</v>
      </c>
      <c r="D267">
        <v>976.14089420580694</v>
      </c>
      <c r="E267">
        <v>976.14089420580694</v>
      </c>
      <c r="F267">
        <v>0</v>
      </c>
      <c r="G267">
        <v>0</v>
      </c>
      <c r="H267" s="1">
        <v>100</v>
      </c>
      <c r="I267" s="1">
        <v>0</v>
      </c>
      <c r="J267" s="1">
        <v>0</v>
      </c>
      <c r="K267">
        <v>300</v>
      </c>
      <c r="L267">
        <v>0</v>
      </c>
      <c r="M267">
        <v>0</v>
      </c>
      <c r="N267" s="1">
        <v>100</v>
      </c>
      <c r="O267" s="1">
        <v>0</v>
      </c>
      <c r="P267" s="1">
        <v>0</v>
      </c>
      <c r="Q267">
        <v>0</v>
      </c>
      <c r="R267">
        <v>0</v>
      </c>
      <c r="S267">
        <v>0</v>
      </c>
    </row>
    <row r="268" spans="1:19" ht="16">
      <c r="A268">
        <v>67</v>
      </c>
      <c r="B268" t="s">
        <v>23</v>
      </c>
      <c r="C268" t="s">
        <v>10</v>
      </c>
      <c r="D268">
        <v>1140.5061493948949</v>
      </c>
      <c r="E268">
        <v>994.60555995295329</v>
      </c>
      <c r="F268">
        <v>130.02082946202441</v>
      </c>
      <c r="G268">
        <v>15.879759979917321</v>
      </c>
      <c r="H268" s="1">
        <v>87.207382483702489</v>
      </c>
      <c r="I268" s="1">
        <v>11.400274301984961</v>
      </c>
      <c r="J268" s="1">
        <v>1.3923432143125629</v>
      </c>
      <c r="K268">
        <v>276.7</v>
      </c>
      <c r="L268">
        <v>20.7</v>
      </c>
      <c r="M268">
        <v>2.6</v>
      </c>
      <c r="N268" s="1">
        <v>92.233333333333334</v>
      </c>
      <c r="O268" s="1">
        <v>6.8999999999999995</v>
      </c>
      <c r="P268" s="1">
        <v>0.86666666666666659</v>
      </c>
      <c r="Q268">
        <v>6</v>
      </c>
      <c r="R268">
        <v>2</v>
      </c>
      <c r="S268">
        <v>8</v>
      </c>
    </row>
    <row r="269" spans="1:19" ht="16">
      <c r="A269">
        <v>67</v>
      </c>
      <c r="B269" t="s">
        <v>23</v>
      </c>
      <c r="C269" t="s">
        <v>11</v>
      </c>
      <c r="D269">
        <v>3325.1558040660229</v>
      </c>
      <c r="E269">
        <v>2236.875755654708</v>
      </c>
      <c r="F269">
        <v>402.0040720841339</v>
      </c>
      <c r="G269">
        <v>686.27597632718152</v>
      </c>
      <c r="H269" s="1">
        <v>67.271306593196059</v>
      </c>
      <c r="I269" s="1">
        <v>12.089781525201333</v>
      </c>
      <c r="J269" s="1">
        <v>20.63891188160262</v>
      </c>
      <c r="K269">
        <v>650.1</v>
      </c>
      <c r="L269">
        <v>82.9</v>
      </c>
      <c r="M269">
        <v>167.1</v>
      </c>
      <c r="N269" s="1">
        <v>72.225308299077881</v>
      </c>
      <c r="O269" s="1">
        <v>9.2100877680257742</v>
      </c>
      <c r="P269" s="1">
        <v>18.564603932896343</v>
      </c>
      <c r="Q269">
        <v>7</v>
      </c>
      <c r="R269">
        <v>11</v>
      </c>
      <c r="S269">
        <v>18</v>
      </c>
    </row>
    <row r="270" spans="1:19" ht="16">
      <c r="A270">
        <v>68</v>
      </c>
      <c r="B270" t="s">
        <v>23</v>
      </c>
      <c r="C270" t="s">
        <v>8</v>
      </c>
      <c r="D270">
        <v>1299.8989978354441</v>
      </c>
      <c r="E270">
        <v>0</v>
      </c>
      <c r="F270">
        <v>234.43802073572149</v>
      </c>
      <c r="G270">
        <v>1065.460977099722</v>
      </c>
      <c r="H270" s="1">
        <v>0</v>
      </c>
      <c r="I270" s="1">
        <v>18.035095120936411</v>
      </c>
      <c r="J270" s="1">
        <v>81.964904879063539</v>
      </c>
      <c r="K270">
        <v>0</v>
      </c>
      <c r="L270">
        <v>51.9</v>
      </c>
      <c r="M270">
        <v>248.2</v>
      </c>
      <c r="N270" s="1">
        <v>0</v>
      </c>
      <c r="O270" s="1">
        <v>17.29423525491503</v>
      </c>
      <c r="P270" s="1">
        <v>82.705764745084977</v>
      </c>
      <c r="Q270">
        <v>0</v>
      </c>
      <c r="R270">
        <v>6</v>
      </c>
      <c r="S270">
        <v>6</v>
      </c>
    </row>
    <row r="271" spans="1:19" ht="16">
      <c r="A271">
        <v>68</v>
      </c>
      <c r="B271" t="s">
        <v>23</v>
      </c>
      <c r="C271" t="s">
        <v>9</v>
      </c>
      <c r="D271">
        <v>1311.246037569344</v>
      </c>
      <c r="E271">
        <v>0</v>
      </c>
      <c r="F271">
        <v>369.9868350505119</v>
      </c>
      <c r="G271">
        <v>941.2592025188319</v>
      </c>
      <c r="H271" s="1">
        <v>0</v>
      </c>
      <c r="I271" s="1">
        <v>28.216431123510294</v>
      </c>
      <c r="J271" s="1">
        <v>71.783568876489696</v>
      </c>
      <c r="K271">
        <v>0</v>
      </c>
      <c r="L271">
        <v>78.400000000000006</v>
      </c>
      <c r="M271">
        <v>221.6</v>
      </c>
      <c r="N271" s="1">
        <v>0</v>
      </c>
      <c r="O271" s="1">
        <v>26.133333333333336</v>
      </c>
      <c r="P271" s="1">
        <v>73.866666666666674</v>
      </c>
      <c r="Q271">
        <v>0</v>
      </c>
      <c r="R271">
        <v>12</v>
      </c>
      <c r="S271">
        <v>12</v>
      </c>
    </row>
    <row r="272" spans="1:19" ht="16">
      <c r="A272">
        <v>68</v>
      </c>
      <c r="B272" t="s">
        <v>23</v>
      </c>
      <c r="C272" t="s">
        <v>10</v>
      </c>
      <c r="D272">
        <v>1500.109401098588</v>
      </c>
      <c r="E272">
        <v>228.44638094669821</v>
      </c>
      <c r="F272">
        <v>560.17989700849535</v>
      </c>
      <c r="G272">
        <v>711.48312314339466</v>
      </c>
      <c r="H272" s="1">
        <v>15.228648042562638</v>
      </c>
      <c r="I272" s="1">
        <v>37.342602919377342</v>
      </c>
      <c r="J272" s="1">
        <v>47.428749038060033</v>
      </c>
      <c r="K272">
        <v>49.7</v>
      </c>
      <c r="L272">
        <v>106.2</v>
      </c>
      <c r="M272">
        <v>144.1</v>
      </c>
      <c r="N272" s="1">
        <v>16.56666666666667</v>
      </c>
      <c r="O272" s="1">
        <v>35.400000000000006</v>
      </c>
      <c r="P272" s="1">
        <v>48.033333333333331</v>
      </c>
      <c r="Q272">
        <v>6</v>
      </c>
      <c r="R272">
        <v>12</v>
      </c>
      <c r="S272">
        <v>18</v>
      </c>
    </row>
    <row r="273" spans="1:19" ht="16">
      <c r="A273">
        <v>68</v>
      </c>
      <c r="B273" t="s">
        <v>23</v>
      </c>
      <c r="C273" t="s">
        <v>11</v>
      </c>
      <c r="D273">
        <v>4111.2544365033746</v>
      </c>
      <c r="E273">
        <v>228.44638094669821</v>
      </c>
      <c r="F273">
        <v>1164.604752794728</v>
      </c>
      <c r="G273">
        <v>2718.2033027619491</v>
      </c>
      <c r="H273" s="1">
        <v>5.5566101411371669</v>
      </c>
      <c r="I273" s="1">
        <v>28.327236146085511</v>
      </c>
      <c r="J273" s="1">
        <v>66.116153712777333</v>
      </c>
      <c r="K273">
        <v>49.7</v>
      </c>
      <c r="L273">
        <v>236.5</v>
      </c>
      <c r="M273">
        <v>613.9</v>
      </c>
      <c r="N273" s="1">
        <v>5.5216087101433189</v>
      </c>
      <c r="O273" s="1">
        <v>26.274858349072328</v>
      </c>
      <c r="P273" s="1">
        <v>68.203532940784356</v>
      </c>
      <c r="Q273">
        <v>6</v>
      </c>
      <c r="R273">
        <v>30</v>
      </c>
      <c r="S273">
        <v>36</v>
      </c>
    </row>
    <row r="274" spans="1:19" ht="16">
      <c r="A274">
        <v>69</v>
      </c>
      <c r="B274" t="s">
        <v>23</v>
      </c>
      <c r="C274" t="s">
        <v>8</v>
      </c>
      <c r="D274">
        <v>1396.9752490769661</v>
      </c>
      <c r="E274">
        <v>0</v>
      </c>
      <c r="F274">
        <v>346.61809576954403</v>
      </c>
      <c r="G274">
        <v>1050.357153307421</v>
      </c>
      <c r="H274" s="1">
        <v>0</v>
      </c>
      <c r="I274" s="1">
        <v>24.812042732938011</v>
      </c>
      <c r="J274" s="1">
        <v>75.187957267061904</v>
      </c>
      <c r="K274">
        <v>0</v>
      </c>
      <c r="L274">
        <v>66.7</v>
      </c>
      <c r="M274">
        <v>233.4</v>
      </c>
      <c r="N274" s="1">
        <v>0</v>
      </c>
      <c r="O274" s="1">
        <v>22.225924691769407</v>
      </c>
      <c r="P274" s="1">
        <v>77.774075308230579</v>
      </c>
      <c r="Q274">
        <v>0</v>
      </c>
      <c r="R274">
        <v>5</v>
      </c>
      <c r="S274">
        <v>5</v>
      </c>
    </row>
    <row r="275" spans="1:19" ht="16">
      <c r="A275">
        <v>69</v>
      </c>
      <c r="B275" t="s">
        <v>23</v>
      </c>
      <c r="C275" t="s">
        <v>9</v>
      </c>
      <c r="D275">
        <v>1304.752091695857</v>
      </c>
      <c r="E275">
        <v>136.54978047238271</v>
      </c>
      <c r="F275">
        <v>334.83597148739022</v>
      </c>
      <c r="G275">
        <v>833.36633973608355</v>
      </c>
      <c r="H275" s="1">
        <v>10.465572834982128</v>
      </c>
      <c r="I275" s="1">
        <v>25.662803962412951</v>
      </c>
      <c r="J275" s="1">
        <v>63.871623202604887</v>
      </c>
      <c r="K275">
        <v>34.5</v>
      </c>
      <c r="L275">
        <v>69.400000000000006</v>
      </c>
      <c r="M275">
        <v>196.1</v>
      </c>
      <c r="N275" s="1">
        <v>11.5</v>
      </c>
      <c r="O275" s="1">
        <v>23.133333333333336</v>
      </c>
      <c r="P275" s="1">
        <v>65.36666666666666</v>
      </c>
      <c r="Q275">
        <v>2</v>
      </c>
      <c r="R275">
        <v>7</v>
      </c>
      <c r="S275">
        <v>9</v>
      </c>
    </row>
    <row r="276" spans="1:19" ht="16">
      <c r="A276">
        <v>69</v>
      </c>
      <c r="B276" t="s">
        <v>23</v>
      </c>
      <c r="C276" t="s">
        <v>10</v>
      </c>
      <c r="D276">
        <v>1170.5800637223281</v>
      </c>
      <c r="E276">
        <v>144.67682409747101</v>
      </c>
      <c r="F276">
        <v>409.72841814866513</v>
      </c>
      <c r="G276">
        <v>616.17482147619194</v>
      </c>
      <c r="H276" s="1">
        <v>12.359412959538464</v>
      </c>
      <c r="I276" s="1">
        <v>35.002169509513905</v>
      </c>
      <c r="J276" s="1">
        <v>52.638417530947635</v>
      </c>
      <c r="K276">
        <v>46.5</v>
      </c>
      <c r="L276">
        <v>97.4</v>
      </c>
      <c r="M276">
        <v>156.1</v>
      </c>
      <c r="N276" s="1">
        <v>15.5</v>
      </c>
      <c r="O276" s="1">
        <v>32.466666666666669</v>
      </c>
      <c r="P276" s="1">
        <v>52.033333333333331</v>
      </c>
      <c r="Q276">
        <v>10</v>
      </c>
      <c r="R276">
        <v>6</v>
      </c>
      <c r="S276">
        <v>16</v>
      </c>
    </row>
    <row r="277" spans="1:19" ht="16">
      <c r="A277">
        <v>69</v>
      </c>
      <c r="B277" t="s">
        <v>23</v>
      </c>
      <c r="C277" t="s">
        <v>11</v>
      </c>
      <c r="D277">
        <v>3872.30740449515</v>
      </c>
      <c r="E277">
        <v>281.22660456985358</v>
      </c>
      <c r="F277">
        <v>1091.182485405599</v>
      </c>
      <c r="G277">
        <v>2499.8983145196971</v>
      </c>
      <c r="H277" s="1">
        <v>7.26250721322881</v>
      </c>
      <c r="I277" s="1">
        <v>28.179128654375553</v>
      </c>
      <c r="J277" s="1">
        <v>64.558364132395624</v>
      </c>
      <c r="K277">
        <v>81</v>
      </c>
      <c r="L277">
        <v>233.5</v>
      </c>
      <c r="M277">
        <v>585.6</v>
      </c>
      <c r="N277" s="1">
        <v>8.9990001110987663</v>
      </c>
      <c r="O277" s="1">
        <v>25.941562048661261</v>
      </c>
      <c r="P277" s="1">
        <v>65.05943784023998</v>
      </c>
      <c r="Q277">
        <v>12</v>
      </c>
      <c r="R277">
        <v>18</v>
      </c>
      <c r="S277">
        <v>30</v>
      </c>
    </row>
    <row r="278" spans="1:19" ht="16">
      <c r="A278">
        <v>70</v>
      </c>
      <c r="B278" t="s">
        <v>23</v>
      </c>
      <c r="C278" t="s">
        <v>8</v>
      </c>
      <c r="D278">
        <v>1524.458663354018</v>
      </c>
      <c r="E278">
        <v>0</v>
      </c>
      <c r="F278">
        <v>241.0397196471645</v>
      </c>
      <c r="G278">
        <v>1283.418943706853</v>
      </c>
      <c r="H278" s="1">
        <v>0</v>
      </c>
      <c r="I278" s="1">
        <v>15.811495938948198</v>
      </c>
      <c r="J278" s="1">
        <v>84.188504061051773</v>
      </c>
      <c r="K278">
        <v>0</v>
      </c>
      <c r="L278">
        <v>41.3</v>
      </c>
      <c r="M278">
        <v>258.8</v>
      </c>
      <c r="N278" s="1">
        <v>0</v>
      </c>
      <c r="O278" s="1">
        <v>13.762079306897698</v>
      </c>
      <c r="P278" s="1">
        <v>86.237920693102296</v>
      </c>
      <c r="Q278">
        <v>0</v>
      </c>
      <c r="R278">
        <v>7</v>
      </c>
      <c r="S278">
        <v>7</v>
      </c>
    </row>
    <row r="279" spans="1:19" ht="16">
      <c r="A279">
        <v>70</v>
      </c>
      <c r="B279" t="s">
        <v>23</v>
      </c>
      <c r="C279" t="s">
        <v>9</v>
      </c>
      <c r="D279">
        <v>1304.55687722689</v>
      </c>
      <c r="E279">
        <v>868.38914974789918</v>
      </c>
      <c r="F279">
        <v>379.13338142200962</v>
      </c>
      <c r="G279">
        <v>57.034346056980937</v>
      </c>
      <c r="H279" s="1">
        <v>66.565832805530334</v>
      </c>
      <c r="I279" s="1">
        <v>29.062234697496471</v>
      </c>
      <c r="J279" s="1">
        <v>4.371932496973181</v>
      </c>
      <c r="K279">
        <v>209.7</v>
      </c>
      <c r="L279">
        <v>77.8</v>
      </c>
      <c r="M279">
        <v>12.5</v>
      </c>
      <c r="N279" s="1">
        <v>69.899999999999991</v>
      </c>
      <c r="O279" s="1">
        <v>25.93333333333333</v>
      </c>
      <c r="P279" s="1">
        <v>4.1666666666666661</v>
      </c>
      <c r="Q279">
        <v>5</v>
      </c>
      <c r="R279">
        <v>2</v>
      </c>
      <c r="S279">
        <v>7</v>
      </c>
    </row>
    <row r="280" spans="1:19" ht="16">
      <c r="A280">
        <v>70</v>
      </c>
      <c r="B280" t="s">
        <v>23</v>
      </c>
      <c r="C280" t="s">
        <v>10</v>
      </c>
      <c r="D280">
        <v>1239.171963633027</v>
      </c>
      <c r="E280">
        <v>1120.530172804567</v>
      </c>
      <c r="F280">
        <v>118.64179082846</v>
      </c>
      <c r="G280">
        <v>0</v>
      </c>
      <c r="H280" s="1">
        <v>90.425720213954492</v>
      </c>
      <c r="I280" s="1">
        <v>9.5742797860454996</v>
      </c>
      <c r="J280" s="1">
        <v>0</v>
      </c>
      <c r="K280">
        <v>274.10000000000002</v>
      </c>
      <c r="L280">
        <v>25.9</v>
      </c>
      <c r="M280">
        <v>0</v>
      </c>
      <c r="N280" s="1">
        <v>91.366666666666674</v>
      </c>
      <c r="O280" s="1">
        <v>8.6333333333333329</v>
      </c>
      <c r="P280" s="1">
        <v>0</v>
      </c>
      <c r="Q280">
        <v>2</v>
      </c>
      <c r="R280">
        <v>0</v>
      </c>
      <c r="S280">
        <v>2</v>
      </c>
    </row>
    <row r="281" spans="1:19" ht="16">
      <c r="A281">
        <v>70</v>
      </c>
      <c r="B281" t="s">
        <v>23</v>
      </c>
      <c r="C281" t="s">
        <v>11</v>
      </c>
      <c r="D281">
        <v>4068.187504213935</v>
      </c>
      <c r="E281">
        <v>1988.9193225524659</v>
      </c>
      <c r="F281">
        <v>738.8148918976342</v>
      </c>
      <c r="G281">
        <v>1340.4532897638339</v>
      </c>
      <c r="H281" s="1">
        <v>48.889568646781676</v>
      </c>
      <c r="I281" s="1">
        <v>18.160787602153302</v>
      </c>
      <c r="J281" s="1">
        <v>32.949643751064997</v>
      </c>
      <c r="K281">
        <v>483.8</v>
      </c>
      <c r="L281">
        <v>145</v>
      </c>
      <c r="M281">
        <v>271.3</v>
      </c>
      <c r="N281" s="1">
        <v>53.74958337962449</v>
      </c>
      <c r="O281" s="1">
        <v>16.109321186534832</v>
      </c>
      <c r="P281" s="1">
        <v>30.141095433840686</v>
      </c>
      <c r="Q281">
        <v>7</v>
      </c>
      <c r="R281">
        <v>9</v>
      </c>
      <c r="S281">
        <v>16</v>
      </c>
    </row>
    <row r="282" spans="1:19" ht="16">
      <c r="A282">
        <v>71</v>
      </c>
      <c r="B282" t="s">
        <v>23</v>
      </c>
      <c r="C282" t="s">
        <v>8</v>
      </c>
      <c r="D282">
        <v>1500.5951733245031</v>
      </c>
      <c r="E282">
        <v>561.63972273535046</v>
      </c>
      <c r="F282">
        <v>446.09332183068477</v>
      </c>
      <c r="G282">
        <v>492.86212875846797</v>
      </c>
      <c r="H282" s="1">
        <v>37.427797497912927</v>
      </c>
      <c r="I282" s="1">
        <v>29.727759342473725</v>
      </c>
      <c r="J282" s="1">
        <v>32.844443159613355</v>
      </c>
      <c r="K282">
        <v>115.4</v>
      </c>
      <c r="L282">
        <v>85</v>
      </c>
      <c r="M282">
        <v>99.7</v>
      </c>
      <c r="N282" s="1">
        <v>38.453848717094303</v>
      </c>
      <c r="O282" s="1">
        <v>28.323892035988003</v>
      </c>
      <c r="P282" s="1">
        <v>33.222259246917687</v>
      </c>
      <c r="Q282">
        <v>3</v>
      </c>
      <c r="R282">
        <v>9</v>
      </c>
      <c r="S282">
        <v>12</v>
      </c>
    </row>
    <row r="283" spans="1:19" ht="16">
      <c r="A283">
        <v>71</v>
      </c>
      <c r="B283" t="s">
        <v>23</v>
      </c>
      <c r="C283" t="s">
        <v>9</v>
      </c>
      <c r="D283">
        <v>1286.1100695168309</v>
      </c>
      <c r="E283">
        <v>1286.1100695168309</v>
      </c>
      <c r="F283">
        <v>0</v>
      </c>
      <c r="G283">
        <v>0</v>
      </c>
      <c r="H283" s="1">
        <v>100</v>
      </c>
      <c r="I283" s="1">
        <v>0</v>
      </c>
      <c r="J283" s="1">
        <v>0</v>
      </c>
      <c r="K283">
        <v>300</v>
      </c>
      <c r="L283">
        <v>0</v>
      </c>
      <c r="M283">
        <v>0</v>
      </c>
      <c r="N283" s="1">
        <v>100</v>
      </c>
      <c r="O283" s="1">
        <v>0</v>
      </c>
      <c r="P283" s="1">
        <v>0</v>
      </c>
      <c r="Q283">
        <v>0</v>
      </c>
      <c r="R283">
        <v>0</v>
      </c>
      <c r="S283">
        <v>0</v>
      </c>
    </row>
    <row r="284" spans="1:19" ht="16">
      <c r="A284">
        <v>71</v>
      </c>
      <c r="B284" t="s">
        <v>23</v>
      </c>
      <c r="C284" t="s">
        <v>10</v>
      </c>
      <c r="D284">
        <v>1224.0339393906399</v>
      </c>
      <c r="E284">
        <v>1199.0332041244201</v>
      </c>
      <c r="F284">
        <v>25.000735266220168</v>
      </c>
      <c r="G284">
        <v>0</v>
      </c>
      <c r="H284" s="1">
        <v>97.957512903713607</v>
      </c>
      <c r="I284" s="1">
        <v>2.0424870962864206</v>
      </c>
      <c r="J284" s="1">
        <v>0</v>
      </c>
      <c r="K284">
        <v>293.5</v>
      </c>
      <c r="L284">
        <v>6.5</v>
      </c>
      <c r="M284">
        <v>0</v>
      </c>
      <c r="N284" s="1">
        <v>97.833333333333343</v>
      </c>
      <c r="O284" s="1">
        <v>2.166666666666667</v>
      </c>
      <c r="P284" s="1">
        <v>0</v>
      </c>
      <c r="Q284">
        <v>2</v>
      </c>
      <c r="R284">
        <v>0</v>
      </c>
      <c r="S284">
        <v>2</v>
      </c>
    </row>
    <row r="285" spans="1:19" ht="16">
      <c r="A285">
        <v>71</v>
      </c>
      <c r="B285" t="s">
        <v>23</v>
      </c>
      <c r="C285" t="s">
        <v>11</v>
      </c>
      <c r="D285">
        <v>4010.7391822319751</v>
      </c>
      <c r="E285">
        <v>3046.7829963766021</v>
      </c>
      <c r="F285">
        <v>471.09405709690498</v>
      </c>
      <c r="G285">
        <v>492.86212875846797</v>
      </c>
      <c r="H285" s="1">
        <v>75.965622742914647</v>
      </c>
      <c r="I285" s="1">
        <v>11.745816311963255</v>
      </c>
      <c r="J285" s="1">
        <v>12.2885609451221</v>
      </c>
      <c r="K285">
        <v>708.9</v>
      </c>
      <c r="L285">
        <v>91.5</v>
      </c>
      <c r="M285">
        <v>99.7</v>
      </c>
      <c r="N285" s="1">
        <v>78.757915787134763</v>
      </c>
      <c r="O285" s="1">
        <v>10.165537162537495</v>
      </c>
      <c r="P285" s="1">
        <v>11.076547050327742</v>
      </c>
      <c r="Q285">
        <v>5</v>
      </c>
      <c r="R285">
        <v>9</v>
      </c>
      <c r="S285">
        <v>14</v>
      </c>
    </row>
    <row r="286" spans="1:19" ht="16">
      <c r="A286">
        <v>72</v>
      </c>
      <c r="B286" t="s">
        <v>23</v>
      </c>
      <c r="C286" t="s">
        <v>8</v>
      </c>
      <c r="D286">
        <v>1704.89444773832</v>
      </c>
      <c r="E286">
        <v>210.60440647346749</v>
      </c>
      <c r="F286">
        <v>214.7066271056122</v>
      </c>
      <c r="G286">
        <v>1279.58341415924</v>
      </c>
      <c r="H286" s="1">
        <v>12.352929341335543</v>
      </c>
      <c r="I286" s="1">
        <v>12.593543687730222</v>
      </c>
      <c r="J286" s="1">
        <v>75.053526970934215</v>
      </c>
      <c r="K286">
        <v>35.799999999999997</v>
      </c>
      <c r="L286">
        <v>34.200000000000003</v>
      </c>
      <c r="M286">
        <v>230.1</v>
      </c>
      <c r="N286" s="1">
        <v>11.929356881039652</v>
      </c>
      <c r="O286" s="1">
        <v>11.396201266244585</v>
      </c>
      <c r="P286" s="1">
        <v>76.674441852715759</v>
      </c>
      <c r="Q286">
        <v>2</v>
      </c>
      <c r="R286">
        <v>2</v>
      </c>
      <c r="S286">
        <v>4</v>
      </c>
    </row>
    <row r="287" spans="1:19" ht="16">
      <c r="A287">
        <v>72</v>
      </c>
      <c r="B287" t="s">
        <v>23</v>
      </c>
      <c r="C287" t="s">
        <v>9</v>
      </c>
      <c r="D287">
        <v>1971.682215109769</v>
      </c>
      <c r="E287">
        <v>318.96315474399933</v>
      </c>
      <c r="F287">
        <v>276.75195860028282</v>
      </c>
      <c r="G287">
        <v>1375.9671017654871</v>
      </c>
      <c r="H287" s="1">
        <v>16.177209100922067</v>
      </c>
      <c r="I287" s="1">
        <v>14.036336914712965</v>
      </c>
      <c r="J287" s="1">
        <v>69.786453984364982</v>
      </c>
      <c r="K287">
        <v>50</v>
      </c>
      <c r="L287">
        <v>35.9</v>
      </c>
      <c r="M287">
        <v>214.1</v>
      </c>
      <c r="N287" s="1">
        <v>16.666666666666664</v>
      </c>
      <c r="O287" s="1">
        <v>11.966666666666665</v>
      </c>
      <c r="P287" s="1">
        <v>71.366666666666674</v>
      </c>
      <c r="Q287">
        <v>4</v>
      </c>
      <c r="R287">
        <v>5</v>
      </c>
      <c r="S287">
        <v>9</v>
      </c>
    </row>
    <row r="288" spans="1:19" ht="16">
      <c r="A288">
        <v>72</v>
      </c>
      <c r="B288" t="s">
        <v>23</v>
      </c>
      <c r="C288" t="s">
        <v>10</v>
      </c>
      <c r="D288">
        <v>1920.204453402943</v>
      </c>
      <c r="E288">
        <v>410.92137413914611</v>
      </c>
      <c r="F288">
        <v>618.29697127211466</v>
      </c>
      <c r="G288">
        <v>890.98610799168205</v>
      </c>
      <c r="H288" s="1">
        <v>21.39987611271917</v>
      </c>
      <c r="I288" s="1">
        <v>32.199538448959572</v>
      </c>
      <c r="J288" s="1">
        <v>46.400585438321244</v>
      </c>
      <c r="K288">
        <v>58.9</v>
      </c>
      <c r="L288">
        <v>82.4</v>
      </c>
      <c r="M288">
        <v>158.69999999999999</v>
      </c>
      <c r="N288" s="1">
        <v>19.633333333333333</v>
      </c>
      <c r="O288" s="1">
        <v>27.466666666666669</v>
      </c>
      <c r="P288" s="1">
        <v>52.899999999999991</v>
      </c>
      <c r="Q288">
        <v>8</v>
      </c>
      <c r="R288">
        <v>7</v>
      </c>
      <c r="S288">
        <v>15</v>
      </c>
    </row>
    <row r="289" spans="1:19" ht="16">
      <c r="A289">
        <v>72</v>
      </c>
      <c r="B289" t="s">
        <v>23</v>
      </c>
      <c r="C289" t="s">
        <v>11</v>
      </c>
      <c r="D289">
        <v>5596.7811162510316</v>
      </c>
      <c r="E289">
        <v>940.48893535661284</v>
      </c>
      <c r="F289">
        <v>1109.75555697801</v>
      </c>
      <c r="G289">
        <v>3546.53662391641</v>
      </c>
      <c r="H289" s="1">
        <v>16.804104284617679</v>
      </c>
      <c r="I289" s="1">
        <v>19.828460930081409</v>
      </c>
      <c r="J289" s="1">
        <v>63.367434785300937</v>
      </c>
      <c r="K289">
        <v>144.69999999999999</v>
      </c>
      <c r="L289">
        <v>152.5</v>
      </c>
      <c r="M289">
        <v>602.9</v>
      </c>
      <c r="N289" s="1">
        <v>16.075991556493722</v>
      </c>
      <c r="O289" s="1">
        <v>16.942561937562495</v>
      </c>
      <c r="P289" s="1">
        <v>66.981446505943794</v>
      </c>
      <c r="Q289">
        <v>14</v>
      </c>
      <c r="R289">
        <v>14</v>
      </c>
      <c r="S289">
        <v>28</v>
      </c>
    </row>
    <row r="290" spans="1:19" ht="16">
      <c r="A290">
        <v>73</v>
      </c>
      <c r="B290" t="s">
        <v>23</v>
      </c>
      <c r="C290" t="s">
        <v>8</v>
      </c>
      <c r="D290">
        <v>1406.200087047778</v>
      </c>
      <c r="E290">
        <v>132.28104205792559</v>
      </c>
      <c r="F290">
        <v>303.47029218137362</v>
      </c>
      <c r="G290">
        <v>970.44875280847884</v>
      </c>
      <c r="H290" s="1">
        <v>9.4069857679813325</v>
      </c>
      <c r="I290" s="1">
        <v>21.580875650384076</v>
      </c>
      <c r="J290" s="1">
        <v>69.012138581634602</v>
      </c>
      <c r="K290">
        <v>19.3</v>
      </c>
      <c r="L290">
        <v>51.3</v>
      </c>
      <c r="M290">
        <v>229.5</v>
      </c>
      <c r="N290" s="1">
        <v>6.4311896034655121</v>
      </c>
      <c r="O290" s="1">
        <v>17.094301899366876</v>
      </c>
      <c r="P290" s="1">
        <v>76.474508497167605</v>
      </c>
      <c r="Q290">
        <v>2</v>
      </c>
      <c r="R290">
        <v>10</v>
      </c>
      <c r="S290">
        <v>12</v>
      </c>
    </row>
    <row r="291" spans="1:19" ht="16">
      <c r="A291">
        <v>73</v>
      </c>
      <c r="B291" t="s">
        <v>23</v>
      </c>
      <c r="C291" t="s">
        <v>9</v>
      </c>
      <c r="D291">
        <v>1485.8299681282781</v>
      </c>
      <c r="E291">
        <v>662.05207237929073</v>
      </c>
      <c r="F291">
        <v>390.37524055542798</v>
      </c>
      <c r="G291">
        <v>433.40265519355899</v>
      </c>
      <c r="H291" s="1">
        <v>44.557727773743011</v>
      </c>
      <c r="I291" s="1">
        <v>26.273210860539407</v>
      </c>
      <c r="J291" s="1">
        <v>29.169061365717553</v>
      </c>
      <c r="K291">
        <v>102.9</v>
      </c>
      <c r="L291">
        <v>98.2</v>
      </c>
      <c r="M291">
        <v>98.9</v>
      </c>
      <c r="N291" s="1">
        <v>34.300000000000004</v>
      </c>
      <c r="O291" s="1">
        <v>32.733333333333334</v>
      </c>
      <c r="P291" s="1">
        <v>32.966666666666669</v>
      </c>
      <c r="Q291">
        <v>18</v>
      </c>
      <c r="R291">
        <v>5</v>
      </c>
      <c r="S291">
        <v>23</v>
      </c>
    </row>
    <row r="292" spans="1:19" ht="16">
      <c r="A292">
        <v>73</v>
      </c>
      <c r="B292" t="s">
        <v>23</v>
      </c>
      <c r="C292" t="s">
        <v>10</v>
      </c>
      <c r="D292">
        <v>1245.3910754530471</v>
      </c>
      <c r="E292">
        <v>208.1288629433499</v>
      </c>
      <c r="F292">
        <v>466.02521631420842</v>
      </c>
      <c r="G292">
        <v>571.23699619548881</v>
      </c>
      <c r="H292" s="1">
        <v>16.711928248533255</v>
      </c>
      <c r="I292" s="1">
        <v>37.419990033626846</v>
      </c>
      <c r="J292" s="1">
        <v>45.868081717839907</v>
      </c>
      <c r="K292">
        <v>81.400000000000006</v>
      </c>
      <c r="L292">
        <v>85.5</v>
      </c>
      <c r="M292">
        <v>133.1</v>
      </c>
      <c r="N292" s="1">
        <v>27.133333333333336</v>
      </c>
      <c r="O292" s="1">
        <v>28.499999999999996</v>
      </c>
      <c r="P292" s="1">
        <v>44.366666666666667</v>
      </c>
      <c r="Q292">
        <v>10</v>
      </c>
      <c r="R292">
        <v>5</v>
      </c>
      <c r="S292">
        <v>15</v>
      </c>
    </row>
    <row r="293" spans="1:19" ht="16">
      <c r="A293">
        <v>73</v>
      </c>
      <c r="B293" t="s">
        <v>23</v>
      </c>
      <c r="C293" t="s">
        <v>11</v>
      </c>
      <c r="D293">
        <v>4137.4211306291027</v>
      </c>
      <c r="E293">
        <v>1002.4619773805661</v>
      </c>
      <c r="F293">
        <v>1159.8707490510101</v>
      </c>
      <c r="G293">
        <v>1975.0884041975271</v>
      </c>
      <c r="H293" s="1">
        <v>24.229150133144405</v>
      </c>
      <c r="I293" s="1">
        <v>28.033664266481122</v>
      </c>
      <c r="J293" s="1">
        <v>47.737185600374481</v>
      </c>
      <c r="K293">
        <v>203.6</v>
      </c>
      <c r="L293">
        <v>235</v>
      </c>
      <c r="M293">
        <v>461.5</v>
      </c>
      <c r="N293" s="1">
        <v>22.619708921230973</v>
      </c>
      <c r="O293" s="1">
        <v>26.108210198866793</v>
      </c>
      <c r="P293" s="1">
        <v>51.272080879902227</v>
      </c>
      <c r="Q293">
        <v>30</v>
      </c>
      <c r="R293">
        <v>20</v>
      </c>
      <c r="S293">
        <v>50</v>
      </c>
    </row>
    <row r="294" spans="1:19" ht="16">
      <c r="A294">
        <v>74</v>
      </c>
      <c r="B294" t="s">
        <v>23</v>
      </c>
      <c r="C294" t="s">
        <v>8</v>
      </c>
      <c r="D294">
        <v>1124.3337694955319</v>
      </c>
      <c r="E294">
        <v>122.61226483924391</v>
      </c>
      <c r="F294">
        <v>294.29572053178219</v>
      </c>
      <c r="G294">
        <v>707.42578412450621</v>
      </c>
      <c r="H294" s="1">
        <v>10.905326173228595</v>
      </c>
      <c r="I294" s="1">
        <v>26.175120637337727</v>
      </c>
      <c r="J294" s="1">
        <v>62.919553189433707</v>
      </c>
      <c r="K294">
        <v>34</v>
      </c>
      <c r="L294">
        <v>76.599999999999994</v>
      </c>
      <c r="M294">
        <v>189.5</v>
      </c>
      <c r="N294" s="1">
        <v>11.3295568143952</v>
      </c>
      <c r="O294" s="1">
        <v>25.524825058313894</v>
      </c>
      <c r="P294" s="1">
        <v>63.145618127290902</v>
      </c>
      <c r="Q294">
        <v>2</v>
      </c>
      <c r="R294">
        <v>4</v>
      </c>
      <c r="S294">
        <v>6</v>
      </c>
    </row>
    <row r="295" spans="1:19" ht="16">
      <c r="A295">
        <v>74</v>
      </c>
      <c r="B295" t="s">
        <v>23</v>
      </c>
      <c r="C295" t="s">
        <v>9</v>
      </c>
      <c r="D295">
        <v>1159.5547434910529</v>
      </c>
      <c r="E295">
        <v>20.565486663560289</v>
      </c>
      <c r="F295">
        <v>616.83394462257547</v>
      </c>
      <c r="G295">
        <v>522.15531220491721</v>
      </c>
      <c r="H295" s="1">
        <v>1.7735675507345265</v>
      </c>
      <c r="I295" s="1">
        <v>53.195758810445071</v>
      </c>
      <c r="J295" s="1">
        <v>45.03067363882041</v>
      </c>
      <c r="K295">
        <v>6.7</v>
      </c>
      <c r="L295">
        <v>166.1</v>
      </c>
      <c r="M295">
        <v>127.2</v>
      </c>
      <c r="N295" s="1">
        <v>2.2333333333333334</v>
      </c>
      <c r="O295" s="1">
        <v>55.366666666666667</v>
      </c>
      <c r="P295" s="1">
        <v>42.4</v>
      </c>
      <c r="Q295">
        <v>6</v>
      </c>
      <c r="R295">
        <v>7</v>
      </c>
      <c r="S295">
        <v>13</v>
      </c>
    </row>
    <row r="296" spans="1:19" ht="16">
      <c r="A296">
        <v>74</v>
      </c>
      <c r="B296" t="s">
        <v>23</v>
      </c>
      <c r="C296" t="s">
        <v>10</v>
      </c>
      <c r="D296">
        <v>935.89129985838622</v>
      </c>
      <c r="E296">
        <v>0</v>
      </c>
      <c r="F296">
        <v>200.91614217542431</v>
      </c>
      <c r="G296">
        <v>734.97515768296194</v>
      </c>
      <c r="H296" s="1">
        <v>0</v>
      </c>
      <c r="I296" s="1">
        <v>21.467892927931459</v>
      </c>
      <c r="J296" s="1">
        <v>78.532107072068541</v>
      </c>
      <c r="K296">
        <v>0</v>
      </c>
      <c r="L296">
        <v>65.8</v>
      </c>
      <c r="M296">
        <v>234.2</v>
      </c>
      <c r="N296" s="1">
        <v>0</v>
      </c>
      <c r="O296" s="1">
        <v>21.933333333333334</v>
      </c>
      <c r="P296" s="1">
        <v>78.066666666666663</v>
      </c>
      <c r="Q296">
        <v>0</v>
      </c>
      <c r="R296">
        <v>11</v>
      </c>
      <c r="S296">
        <v>11</v>
      </c>
    </row>
    <row r="297" spans="1:19" ht="16">
      <c r="A297">
        <v>74</v>
      </c>
      <c r="B297" t="s">
        <v>23</v>
      </c>
      <c r="C297" t="s">
        <v>11</v>
      </c>
      <c r="D297">
        <v>3219.7798128449722</v>
      </c>
      <c r="E297">
        <v>143.1777515028042</v>
      </c>
      <c r="F297">
        <v>1112.0458073297821</v>
      </c>
      <c r="G297">
        <v>1964.5562540123849</v>
      </c>
      <c r="H297" s="1">
        <v>4.4468181001573974</v>
      </c>
      <c r="I297" s="1">
        <v>34.537945821431407</v>
      </c>
      <c r="J297" s="1">
        <v>61.015236078411164</v>
      </c>
      <c r="K297">
        <v>40.700000000000003</v>
      </c>
      <c r="L297">
        <v>308.5</v>
      </c>
      <c r="M297">
        <v>550.9</v>
      </c>
      <c r="N297" s="1">
        <v>4.521719808910122</v>
      </c>
      <c r="O297" s="1">
        <v>34.2739695589379</v>
      </c>
      <c r="P297" s="1">
        <v>61.20431063215198</v>
      </c>
      <c r="Q297">
        <v>8</v>
      </c>
      <c r="R297">
        <v>22</v>
      </c>
      <c r="S297">
        <v>30</v>
      </c>
    </row>
    <row r="298" spans="1:19" ht="16">
      <c r="A298">
        <v>75</v>
      </c>
      <c r="B298" t="s">
        <v>23</v>
      </c>
      <c r="C298" t="s">
        <v>8</v>
      </c>
      <c r="D298">
        <v>1012.048013072756</v>
      </c>
      <c r="E298">
        <v>0</v>
      </c>
      <c r="F298">
        <v>105.01751124335961</v>
      </c>
      <c r="G298">
        <v>907.03050182939592</v>
      </c>
      <c r="H298" s="1">
        <v>0</v>
      </c>
      <c r="I298" s="1">
        <v>10.376732120100502</v>
      </c>
      <c r="J298" s="1">
        <v>89.623267879899444</v>
      </c>
      <c r="K298">
        <v>0</v>
      </c>
      <c r="L298">
        <v>22</v>
      </c>
      <c r="M298">
        <v>278.10000000000002</v>
      </c>
      <c r="N298" s="1">
        <v>0</v>
      </c>
      <c r="O298" s="1">
        <v>7.3308897034321889</v>
      </c>
      <c r="P298" s="1">
        <v>92.669110296567808</v>
      </c>
      <c r="Q298">
        <v>0</v>
      </c>
      <c r="R298">
        <v>8</v>
      </c>
      <c r="S298">
        <v>8</v>
      </c>
    </row>
    <row r="299" spans="1:19" ht="16">
      <c r="A299">
        <v>75</v>
      </c>
      <c r="B299" t="s">
        <v>23</v>
      </c>
      <c r="C299" t="s">
        <v>9</v>
      </c>
      <c r="D299">
        <v>1206.605271477501</v>
      </c>
      <c r="E299">
        <v>198.94249960249149</v>
      </c>
      <c r="F299">
        <v>558.44606360794705</v>
      </c>
      <c r="G299">
        <v>449.21670826706207</v>
      </c>
      <c r="H299" s="1">
        <v>16.487786379292398</v>
      </c>
      <c r="I299" s="1">
        <v>46.282415368874027</v>
      </c>
      <c r="J299" s="1">
        <v>37.229798251833543</v>
      </c>
      <c r="K299">
        <v>68.2</v>
      </c>
      <c r="L299">
        <v>137.9</v>
      </c>
      <c r="M299">
        <v>93.9</v>
      </c>
      <c r="N299" s="1">
        <v>22.733333333333334</v>
      </c>
      <c r="O299" s="1">
        <v>45.966666666666669</v>
      </c>
      <c r="P299" s="1">
        <v>31.3</v>
      </c>
      <c r="Q299">
        <v>2</v>
      </c>
      <c r="R299">
        <v>7</v>
      </c>
      <c r="S299">
        <v>9</v>
      </c>
    </row>
    <row r="300" spans="1:19" ht="16">
      <c r="A300">
        <v>75</v>
      </c>
      <c r="B300" t="s">
        <v>23</v>
      </c>
      <c r="C300" t="s">
        <v>10</v>
      </c>
      <c r="D300">
        <v>1166.1656774182279</v>
      </c>
      <c r="E300">
        <v>670.11893521402442</v>
      </c>
      <c r="F300">
        <v>350.73837708183402</v>
      </c>
      <c r="G300">
        <v>145.30836512236951</v>
      </c>
      <c r="H300" s="1">
        <v>57.463441789643433</v>
      </c>
      <c r="I300" s="1">
        <v>30.076204768633996</v>
      </c>
      <c r="J300" s="1">
        <v>12.460353441722571</v>
      </c>
      <c r="K300">
        <v>188.2</v>
      </c>
      <c r="L300">
        <v>83.1</v>
      </c>
      <c r="M300">
        <v>28.7</v>
      </c>
      <c r="N300" s="1">
        <v>62.733333333333341</v>
      </c>
      <c r="O300" s="1">
        <v>27.700000000000003</v>
      </c>
      <c r="P300" s="1">
        <v>9.5666666666666682</v>
      </c>
      <c r="Q300">
        <v>9</v>
      </c>
      <c r="R300">
        <v>2</v>
      </c>
      <c r="S300">
        <v>11</v>
      </c>
    </row>
    <row r="301" spans="1:19" ht="16">
      <c r="A301">
        <v>75</v>
      </c>
      <c r="B301" t="s">
        <v>23</v>
      </c>
      <c r="C301" t="s">
        <v>11</v>
      </c>
      <c r="D301">
        <v>3384.818961968484</v>
      </c>
      <c r="E301">
        <v>869.06143481651588</v>
      </c>
      <c r="F301">
        <v>1014.201951933141</v>
      </c>
      <c r="G301">
        <v>1501.5555752188279</v>
      </c>
      <c r="H301" s="1">
        <v>25.675270807130623</v>
      </c>
      <c r="I301" s="1">
        <v>29.963255445228278</v>
      </c>
      <c r="J301" s="1">
        <v>44.361473747641128</v>
      </c>
      <c r="K301">
        <v>256.39999999999998</v>
      </c>
      <c r="L301">
        <v>243</v>
      </c>
      <c r="M301">
        <v>400.7</v>
      </c>
      <c r="N301" s="1">
        <v>28.485723808465725</v>
      </c>
      <c r="O301" s="1">
        <v>26.997000333296299</v>
      </c>
      <c r="P301" s="1">
        <v>44.517275858237973</v>
      </c>
      <c r="Q301">
        <v>11</v>
      </c>
      <c r="R301">
        <v>17</v>
      </c>
      <c r="S301">
        <v>28</v>
      </c>
    </row>
    <row r="302" spans="1:19" ht="16">
      <c r="A302">
        <v>76</v>
      </c>
      <c r="B302" t="s">
        <v>23</v>
      </c>
      <c r="C302" t="s">
        <v>8</v>
      </c>
      <c r="D302">
        <v>1784.489884877994</v>
      </c>
      <c r="E302">
        <v>143.6340780637471</v>
      </c>
      <c r="F302">
        <v>356.3297394770093</v>
      </c>
      <c r="G302">
        <v>1284.526067337237</v>
      </c>
      <c r="H302" s="1">
        <v>8.0490273035964783</v>
      </c>
      <c r="I302" s="1">
        <v>19.9681568663737</v>
      </c>
      <c r="J302" s="1">
        <v>71.982815830029793</v>
      </c>
      <c r="K302">
        <v>23.9</v>
      </c>
      <c r="L302">
        <v>64</v>
      </c>
      <c r="M302">
        <v>212.2</v>
      </c>
      <c r="N302" s="1">
        <v>7.9640119960013314</v>
      </c>
      <c r="O302" s="1">
        <v>21.326224591802731</v>
      </c>
      <c r="P302" s="1">
        <v>70.709763412195926</v>
      </c>
      <c r="Q302">
        <v>4</v>
      </c>
      <c r="R302">
        <v>4</v>
      </c>
      <c r="S302">
        <v>8</v>
      </c>
    </row>
    <row r="303" spans="1:19" ht="16">
      <c r="A303">
        <v>76</v>
      </c>
      <c r="B303" t="s">
        <v>23</v>
      </c>
      <c r="C303" t="s">
        <v>9</v>
      </c>
      <c r="D303">
        <v>1477.298649383099</v>
      </c>
      <c r="E303">
        <v>83.579175073784739</v>
      </c>
      <c r="F303">
        <v>123.54878636213451</v>
      </c>
      <c r="G303">
        <v>1270.1706879471801</v>
      </c>
      <c r="H303" s="1">
        <v>5.6575679608646716</v>
      </c>
      <c r="I303" s="1">
        <v>8.363155710846069</v>
      </c>
      <c r="J303" s="1">
        <v>85.979276328289274</v>
      </c>
      <c r="K303">
        <v>14</v>
      </c>
      <c r="L303">
        <v>18.8</v>
      </c>
      <c r="M303">
        <v>267.2</v>
      </c>
      <c r="N303" s="1">
        <v>4.666666666666667</v>
      </c>
      <c r="O303" s="1">
        <v>6.2666666666666666</v>
      </c>
      <c r="P303" s="1">
        <v>89.066666666666663</v>
      </c>
      <c r="Q303">
        <v>2</v>
      </c>
      <c r="R303">
        <v>4</v>
      </c>
      <c r="S303">
        <v>6</v>
      </c>
    </row>
    <row r="304" spans="1:19" ht="16">
      <c r="A304">
        <v>76</v>
      </c>
      <c r="B304" t="s">
        <v>23</v>
      </c>
      <c r="C304" t="s">
        <v>10</v>
      </c>
      <c r="D304">
        <v>1209.942166393859</v>
      </c>
      <c r="E304">
        <v>0</v>
      </c>
      <c r="F304">
        <v>148.57786748403061</v>
      </c>
      <c r="G304">
        <v>1061.3642989098289</v>
      </c>
      <c r="H304" s="1">
        <v>0</v>
      </c>
      <c r="I304" s="1">
        <v>12.279749529422194</v>
      </c>
      <c r="J304" s="1">
        <v>87.720250470577838</v>
      </c>
      <c r="K304">
        <v>0</v>
      </c>
      <c r="L304">
        <v>37.200000000000003</v>
      </c>
      <c r="M304">
        <v>262.8</v>
      </c>
      <c r="N304" s="1">
        <v>0</v>
      </c>
      <c r="O304" s="1">
        <v>12.400000000000002</v>
      </c>
      <c r="P304" s="1">
        <v>87.6</v>
      </c>
      <c r="Q304">
        <v>0</v>
      </c>
      <c r="R304">
        <v>2</v>
      </c>
      <c r="S304">
        <v>2</v>
      </c>
    </row>
    <row r="305" spans="1:19" ht="16">
      <c r="A305">
        <v>76</v>
      </c>
      <c r="B305" t="s">
        <v>23</v>
      </c>
      <c r="C305" t="s">
        <v>11</v>
      </c>
      <c r="D305">
        <v>4471.7307006549518</v>
      </c>
      <c r="E305">
        <v>227.21325313753189</v>
      </c>
      <c r="F305">
        <v>628.45639332317432</v>
      </c>
      <c r="G305">
        <v>3616.061054194246</v>
      </c>
      <c r="H305" s="1">
        <v>5.0811032315575959</v>
      </c>
      <c r="I305" s="1">
        <v>14.053985702473708</v>
      </c>
      <c r="J305" s="1">
        <v>80.864911065968698</v>
      </c>
      <c r="K305">
        <v>37.9</v>
      </c>
      <c r="L305">
        <v>120</v>
      </c>
      <c r="M305">
        <v>742.2</v>
      </c>
      <c r="N305" s="1">
        <v>4.2106432618597927</v>
      </c>
      <c r="O305" s="1">
        <v>13.331852016442616</v>
      </c>
      <c r="P305" s="1">
        <v>82.457504721697589</v>
      </c>
      <c r="Q305">
        <v>6</v>
      </c>
      <c r="R305">
        <v>10</v>
      </c>
      <c r="S305">
        <v>16</v>
      </c>
    </row>
    <row r="306" spans="1:19" ht="16">
      <c r="A306">
        <v>77</v>
      </c>
      <c r="B306" t="s">
        <v>23</v>
      </c>
      <c r="C306" t="s">
        <v>8</v>
      </c>
      <c r="D306">
        <v>1558.53805832847</v>
      </c>
      <c r="E306">
        <v>0</v>
      </c>
      <c r="F306">
        <v>578.03919280557091</v>
      </c>
      <c r="G306">
        <v>980.49886552289922</v>
      </c>
      <c r="H306" s="1">
        <v>0</v>
      </c>
      <c r="I306" s="1">
        <v>37.088551653689947</v>
      </c>
      <c r="J306" s="1">
        <v>62.91144834631006</v>
      </c>
      <c r="K306">
        <v>0</v>
      </c>
      <c r="L306">
        <v>113.3</v>
      </c>
      <c r="M306">
        <v>186.8</v>
      </c>
      <c r="N306" s="1">
        <v>0</v>
      </c>
      <c r="O306" s="1">
        <v>37.75408197267577</v>
      </c>
      <c r="P306" s="1">
        <v>62.245918027324223</v>
      </c>
      <c r="Q306">
        <v>0</v>
      </c>
      <c r="R306">
        <v>12</v>
      </c>
      <c r="S306">
        <v>12</v>
      </c>
    </row>
    <row r="307" spans="1:19" ht="16">
      <c r="A307">
        <v>77</v>
      </c>
      <c r="B307" t="s">
        <v>23</v>
      </c>
      <c r="C307" t="s">
        <v>9</v>
      </c>
      <c r="D307">
        <v>1438.106673750485</v>
      </c>
      <c r="E307">
        <v>1148.696006000313</v>
      </c>
      <c r="F307">
        <v>198.00736470345859</v>
      </c>
      <c r="G307">
        <v>91.403303046713646</v>
      </c>
      <c r="H307" s="1">
        <v>79.875577171517563</v>
      </c>
      <c r="I307" s="1">
        <v>13.768614548395689</v>
      </c>
      <c r="J307" s="1">
        <v>6.3558082800867624</v>
      </c>
      <c r="K307">
        <v>243.1</v>
      </c>
      <c r="L307">
        <v>37.200000000000003</v>
      </c>
      <c r="M307">
        <v>19.7</v>
      </c>
      <c r="N307" s="1">
        <v>81.033333333333331</v>
      </c>
      <c r="O307" s="1">
        <v>12.400000000000002</v>
      </c>
      <c r="P307" s="1">
        <v>6.5666666666666664</v>
      </c>
      <c r="Q307">
        <v>11</v>
      </c>
      <c r="R307">
        <v>1</v>
      </c>
      <c r="S307">
        <v>12</v>
      </c>
    </row>
    <row r="308" spans="1:19" ht="16">
      <c r="A308">
        <v>77</v>
      </c>
      <c r="B308" t="s">
        <v>23</v>
      </c>
      <c r="C308" t="s">
        <v>10</v>
      </c>
      <c r="D308">
        <v>1305.999232418864</v>
      </c>
      <c r="E308">
        <v>898.40206310663939</v>
      </c>
      <c r="F308">
        <v>407.59716931222488</v>
      </c>
      <c r="G308">
        <v>0</v>
      </c>
      <c r="H308" s="1">
        <v>68.790397483059252</v>
      </c>
      <c r="I308" s="1">
        <v>31.209602516940766</v>
      </c>
      <c r="J308" s="1">
        <v>0</v>
      </c>
      <c r="K308">
        <v>212.2</v>
      </c>
      <c r="L308">
        <v>87.8</v>
      </c>
      <c r="M308">
        <v>0</v>
      </c>
      <c r="N308" s="1">
        <v>70.73333333333332</v>
      </c>
      <c r="O308" s="1">
        <v>29.266666666666662</v>
      </c>
      <c r="P308" s="1">
        <v>0</v>
      </c>
      <c r="Q308">
        <v>6</v>
      </c>
      <c r="R308">
        <v>0</v>
      </c>
      <c r="S308">
        <v>6</v>
      </c>
    </row>
    <row r="309" spans="1:19" ht="16">
      <c r="A309">
        <v>77</v>
      </c>
      <c r="B309" t="s">
        <v>23</v>
      </c>
      <c r="C309" t="s">
        <v>11</v>
      </c>
      <c r="D309">
        <v>4302.64396449782</v>
      </c>
      <c r="E309">
        <v>2047.0980691069519</v>
      </c>
      <c r="F309">
        <v>1183.6437268212539</v>
      </c>
      <c r="G309">
        <v>1071.902168569613</v>
      </c>
      <c r="H309" s="1">
        <v>47.577677493142929</v>
      </c>
      <c r="I309" s="1">
        <v>27.509683268887485</v>
      </c>
      <c r="J309" s="1">
        <v>24.912639237969561</v>
      </c>
      <c r="K309">
        <v>455.3</v>
      </c>
      <c r="L309">
        <v>238.3</v>
      </c>
      <c r="M309">
        <v>206.5</v>
      </c>
      <c r="N309" s="1">
        <v>50.583268525719362</v>
      </c>
      <c r="O309" s="1">
        <v>26.474836129318962</v>
      </c>
      <c r="P309" s="1">
        <v>22.941895344961672</v>
      </c>
      <c r="Q309">
        <v>17</v>
      </c>
      <c r="R309">
        <v>13</v>
      </c>
      <c r="S309">
        <v>30</v>
      </c>
    </row>
    <row r="310" spans="1:19" ht="16">
      <c r="A310">
        <v>78</v>
      </c>
      <c r="B310" t="s">
        <v>23</v>
      </c>
      <c r="C310" t="s">
        <v>8</v>
      </c>
      <c r="D310">
        <v>2256.9586574962191</v>
      </c>
      <c r="E310">
        <v>1288.869547023306</v>
      </c>
      <c r="F310">
        <v>693.56771428627599</v>
      </c>
      <c r="G310">
        <v>274.52139618663688</v>
      </c>
      <c r="H310" s="1">
        <v>57.106475687646274</v>
      </c>
      <c r="I310" s="1">
        <v>30.730191356526337</v>
      </c>
      <c r="J310" s="1">
        <v>12.163332955827382</v>
      </c>
      <c r="K310">
        <v>172.7</v>
      </c>
      <c r="L310">
        <v>88.7</v>
      </c>
      <c r="M310">
        <v>38.700000000000003</v>
      </c>
      <c r="N310" s="1">
        <v>57.547484171942685</v>
      </c>
      <c r="O310" s="1">
        <v>29.556814395201602</v>
      </c>
      <c r="P310" s="1">
        <v>12.895701432855716</v>
      </c>
      <c r="Q310">
        <v>14</v>
      </c>
      <c r="R310">
        <v>4</v>
      </c>
      <c r="S310">
        <v>18</v>
      </c>
    </row>
    <row r="311" spans="1:19" ht="16">
      <c r="A311">
        <v>78</v>
      </c>
      <c r="B311" t="s">
        <v>23</v>
      </c>
      <c r="C311" t="s">
        <v>9</v>
      </c>
      <c r="D311">
        <v>1955.460185942685</v>
      </c>
      <c r="E311">
        <v>587.16957595690451</v>
      </c>
      <c r="F311">
        <v>496.446093443162</v>
      </c>
      <c r="G311">
        <v>871.84451654261898</v>
      </c>
      <c r="H311" s="1">
        <v>30.027181334497115</v>
      </c>
      <c r="I311" s="1">
        <v>25.387686080851402</v>
      </c>
      <c r="J311" s="1">
        <v>44.585132584651504</v>
      </c>
      <c r="K311">
        <v>86.9</v>
      </c>
      <c r="L311">
        <v>75.099999999999994</v>
      </c>
      <c r="M311">
        <v>138</v>
      </c>
      <c r="N311" s="1">
        <v>28.966666666666669</v>
      </c>
      <c r="O311" s="1">
        <v>25.033333333333331</v>
      </c>
      <c r="P311" s="1">
        <v>46</v>
      </c>
      <c r="Q311">
        <v>12</v>
      </c>
      <c r="R311">
        <v>4</v>
      </c>
      <c r="S311">
        <v>16</v>
      </c>
    </row>
    <row r="312" spans="1:19" ht="16">
      <c r="A312">
        <v>78</v>
      </c>
      <c r="B312" t="s">
        <v>23</v>
      </c>
      <c r="C312" t="s">
        <v>10</v>
      </c>
      <c r="D312">
        <v>1734.457011626288</v>
      </c>
      <c r="E312">
        <v>199.72308056905879</v>
      </c>
      <c r="F312">
        <v>399.7047411515876</v>
      </c>
      <c r="G312">
        <v>1135.029189905641</v>
      </c>
      <c r="H312" s="1">
        <v>11.515020506722816</v>
      </c>
      <c r="I312" s="1">
        <v>23.044949426380441</v>
      </c>
      <c r="J312" s="1">
        <v>65.440030066896711</v>
      </c>
      <c r="K312">
        <v>30.4</v>
      </c>
      <c r="L312">
        <v>62.3</v>
      </c>
      <c r="M312">
        <v>207.3</v>
      </c>
      <c r="N312" s="1">
        <v>10.133333333333333</v>
      </c>
      <c r="O312" s="1">
        <v>20.766666666666666</v>
      </c>
      <c r="P312" s="1">
        <v>69.100000000000009</v>
      </c>
      <c r="Q312">
        <v>2</v>
      </c>
      <c r="R312">
        <v>8</v>
      </c>
      <c r="S312">
        <v>10</v>
      </c>
    </row>
    <row r="313" spans="1:19" ht="16">
      <c r="A313">
        <v>78</v>
      </c>
      <c r="B313" t="s">
        <v>23</v>
      </c>
      <c r="C313" t="s">
        <v>11</v>
      </c>
      <c r="D313">
        <v>5946.875855065191</v>
      </c>
      <c r="E313">
        <v>2075.7622035492691</v>
      </c>
      <c r="F313">
        <v>1589.718548881026</v>
      </c>
      <c r="G313">
        <v>2281.3951026348968</v>
      </c>
      <c r="H313" s="1">
        <v>34.905087211149024</v>
      </c>
      <c r="I313" s="1">
        <v>26.731994876385379</v>
      </c>
      <c r="J313" s="1">
        <v>38.362917912465619</v>
      </c>
      <c r="K313">
        <v>290</v>
      </c>
      <c r="L313">
        <v>226.1</v>
      </c>
      <c r="M313">
        <v>384</v>
      </c>
      <c r="N313" s="1">
        <v>32.218642373069656</v>
      </c>
      <c r="O313" s="1">
        <v>25.119431174313966</v>
      </c>
      <c r="P313" s="1">
        <v>42.66192645261637</v>
      </c>
      <c r="Q313">
        <v>28</v>
      </c>
      <c r="R313">
        <v>16</v>
      </c>
      <c r="S313">
        <v>44</v>
      </c>
    </row>
    <row r="314" spans="1:19" ht="16">
      <c r="A314">
        <v>79</v>
      </c>
      <c r="B314" t="s">
        <v>23</v>
      </c>
      <c r="C314" t="s">
        <v>8</v>
      </c>
      <c r="D314">
        <v>1216.9584995991099</v>
      </c>
      <c r="E314">
        <v>453.09861809854482</v>
      </c>
      <c r="F314">
        <v>674.19585985280514</v>
      </c>
      <c r="G314">
        <v>89.664021647759839</v>
      </c>
      <c r="H314" s="1">
        <v>37.232051729603306</v>
      </c>
      <c r="I314" s="1">
        <v>55.400069934586803</v>
      </c>
      <c r="J314" s="1">
        <v>7.367878335809884</v>
      </c>
      <c r="K314">
        <v>102.4</v>
      </c>
      <c r="L314">
        <v>176.1</v>
      </c>
      <c r="M314">
        <v>21.6</v>
      </c>
      <c r="N314" s="1">
        <v>34.121959346884374</v>
      </c>
      <c r="O314" s="1">
        <v>58.680439853382204</v>
      </c>
      <c r="P314" s="1">
        <v>7.1976007997334221</v>
      </c>
      <c r="Q314">
        <v>7</v>
      </c>
      <c r="R314">
        <v>4</v>
      </c>
      <c r="S314">
        <v>11</v>
      </c>
    </row>
    <row r="315" spans="1:19" ht="16">
      <c r="A315">
        <v>79</v>
      </c>
      <c r="B315" t="s">
        <v>23</v>
      </c>
      <c r="C315" t="s">
        <v>9</v>
      </c>
      <c r="D315">
        <v>1173.7565764258229</v>
      </c>
      <c r="E315">
        <v>81.097319814587053</v>
      </c>
      <c r="F315">
        <v>383.67671125771608</v>
      </c>
      <c r="G315">
        <v>708.98254535351964</v>
      </c>
      <c r="H315" s="1">
        <v>6.9092111127108229</v>
      </c>
      <c r="I315" s="1">
        <v>32.687928567441176</v>
      </c>
      <c r="J315" s="1">
        <v>60.402860319847996</v>
      </c>
      <c r="K315">
        <v>20.8</v>
      </c>
      <c r="L315">
        <v>102.4</v>
      </c>
      <c r="M315">
        <v>176.8</v>
      </c>
      <c r="N315" s="1">
        <v>6.9333333333333327</v>
      </c>
      <c r="O315" s="1">
        <v>34.13333333333334</v>
      </c>
      <c r="P315" s="1">
        <v>58.933333333333337</v>
      </c>
      <c r="Q315">
        <v>1</v>
      </c>
      <c r="R315">
        <v>9</v>
      </c>
      <c r="S315">
        <v>10</v>
      </c>
    </row>
    <row r="316" spans="1:19" ht="16">
      <c r="A316">
        <v>79</v>
      </c>
      <c r="B316" t="s">
        <v>23</v>
      </c>
      <c r="C316" t="s">
        <v>10</v>
      </c>
      <c r="D316">
        <v>782.7139223006169</v>
      </c>
      <c r="E316">
        <v>67.744983237716298</v>
      </c>
      <c r="F316">
        <v>349.42118661188601</v>
      </c>
      <c r="G316">
        <v>365.54775245101462</v>
      </c>
      <c r="H316" s="1">
        <v>8.655139675884989</v>
      </c>
      <c r="I316" s="1">
        <v>44.642260301802047</v>
      </c>
      <c r="J316" s="1">
        <v>46.702600022312964</v>
      </c>
      <c r="K316">
        <v>19.2</v>
      </c>
      <c r="L316">
        <v>133.19999999999999</v>
      </c>
      <c r="M316">
        <v>147.6</v>
      </c>
      <c r="N316" s="1">
        <v>6.4</v>
      </c>
      <c r="O316" s="1">
        <v>44.399999999999991</v>
      </c>
      <c r="P316" s="1">
        <v>49.2</v>
      </c>
      <c r="Q316">
        <v>2</v>
      </c>
      <c r="R316">
        <v>4</v>
      </c>
      <c r="S316">
        <v>6</v>
      </c>
    </row>
    <row r="317" spans="1:19" ht="16">
      <c r="A317">
        <v>79</v>
      </c>
      <c r="B317" t="s">
        <v>23</v>
      </c>
      <c r="C317" t="s">
        <v>11</v>
      </c>
      <c r="D317">
        <v>3173.4289983255489</v>
      </c>
      <c r="E317">
        <v>601.94092115084823</v>
      </c>
      <c r="F317">
        <v>1407.293757722407</v>
      </c>
      <c r="G317">
        <v>1164.1943194522939</v>
      </c>
      <c r="H317" s="1">
        <v>18.96815468278826</v>
      </c>
      <c r="I317" s="1">
        <v>44.346155482443805</v>
      </c>
      <c r="J317" s="1">
        <v>36.685689834767935</v>
      </c>
      <c r="K317">
        <v>142.4</v>
      </c>
      <c r="L317">
        <v>411.7</v>
      </c>
      <c r="M317">
        <v>346</v>
      </c>
      <c r="N317" s="1">
        <v>15.82046439284524</v>
      </c>
      <c r="O317" s="1">
        <v>45.739362293078543</v>
      </c>
      <c r="P317" s="1">
        <v>38.440173314076212</v>
      </c>
      <c r="Q317">
        <v>10</v>
      </c>
      <c r="R317">
        <v>17</v>
      </c>
      <c r="S317">
        <v>27</v>
      </c>
    </row>
    <row r="318" spans="1:19" ht="16">
      <c r="A318">
        <v>80</v>
      </c>
      <c r="B318" t="s">
        <v>23</v>
      </c>
      <c r="C318" t="s">
        <v>8</v>
      </c>
      <c r="D318">
        <v>1199.938819835651</v>
      </c>
      <c r="E318">
        <v>0</v>
      </c>
      <c r="F318">
        <v>1086.1251911744521</v>
      </c>
      <c r="G318">
        <v>113.8136286611994</v>
      </c>
      <c r="H318" s="1">
        <v>0</v>
      </c>
      <c r="I318" s="1">
        <v>90.51504736909942</v>
      </c>
      <c r="J318" s="1">
        <v>9.4849526309006187</v>
      </c>
      <c r="K318">
        <v>0</v>
      </c>
      <c r="L318">
        <v>266.60000000000002</v>
      </c>
      <c r="M318">
        <v>33.5</v>
      </c>
      <c r="N318" s="1">
        <v>0</v>
      </c>
      <c r="O318" s="1">
        <v>88.837054315228258</v>
      </c>
      <c r="P318" s="1">
        <v>11.162945684771742</v>
      </c>
      <c r="Q318">
        <v>0</v>
      </c>
      <c r="R318">
        <v>5</v>
      </c>
      <c r="S318">
        <v>5</v>
      </c>
    </row>
    <row r="319" spans="1:19" ht="16">
      <c r="A319">
        <v>80</v>
      </c>
      <c r="B319" t="s">
        <v>23</v>
      </c>
      <c r="C319" t="s">
        <v>9</v>
      </c>
      <c r="D319">
        <v>1126.122833118216</v>
      </c>
      <c r="E319">
        <v>0</v>
      </c>
      <c r="F319">
        <v>41.586138069402239</v>
      </c>
      <c r="G319">
        <v>1084.536695048814</v>
      </c>
      <c r="H319" s="1">
        <v>0</v>
      </c>
      <c r="I319" s="1">
        <v>3.6928598591905724</v>
      </c>
      <c r="J319" s="1">
        <v>96.307140140809437</v>
      </c>
      <c r="K319">
        <v>0</v>
      </c>
      <c r="L319">
        <v>12.3</v>
      </c>
      <c r="M319">
        <v>287.7</v>
      </c>
      <c r="N319" s="1">
        <v>0</v>
      </c>
      <c r="O319" s="1">
        <v>4.1000000000000005</v>
      </c>
      <c r="P319" s="1">
        <v>95.899999999999991</v>
      </c>
      <c r="Q319">
        <v>0</v>
      </c>
      <c r="R319">
        <v>3</v>
      </c>
      <c r="S319">
        <v>3</v>
      </c>
    </row>
    <row r="320" spans="1:19" ht="16">
      <c r="A320">
        <v>80</v>
      </c>
      <c r="B320" t="s">
        <v>23</v>
      </c>
      <c r="C320" t="s">
        <v>10</v>
      </c>
      <c r="D320">
        <v>1005.617413730733</v>
      </c>
      <c r="E320">
        <v>0</v>
      </c>
      <c r="F320">
        <v>0</v>
      </c>
      <c r="G320">
        <v>1005.617413730733</v>
      </c>
      <c r="H320" s="1">
        <v>0</v>
      </c>
      <c r="I320" s="1">
        <v>0</v>
      </c>
      <c r="J320" s="1">
        <v>100</v>
      </c>
      <c r="K320">
        <v>0</v>
      </c>
      <c r="L320">
        <v>0</v>
      </c>
      <c r="M320">
        <v>300</v>
      </c>
      <c r="N320" s="1">
        <v>0</v>
      </c>
      <c r="O320" s="1">
        <v>0</v>
      </c>
      <c r="P320" s="1">
        <v>100</v>
      </c>
      <c r="Q320">
        <v>0</v>
      </c>
      <c r="R320">
        <v>0</v>
      </c>
      <c r="S320">
        <v>0</v>
      </c>
    </row>
    <row r="321" spans="1:19" ht="16">
      <c r="A321">
        <v>80</v>
      </c>
      <c r="B321" t="s">
        <v>23</v>
      </c>
      <c r="C321" t="s">
        <v>11</v>
      </c>
      <c r="D321">
        <v>3331.6790666846</v>
      </c>
      <c r="E321">
        <v>0</v>
      </c>
      <c r="F321">
        <v>1127.7113292438539</v>
      </c>
      <c r="G321">
        <v>2203.967737440747</v>
      </c>
      <c r="H321" s="1">
        <v>0</v>
      </c>
      <c r="I321" s="1">
        <v>33.848138031075578</v>
      </c>
      <c r="J321" s="1">
        <v>66.15186196892445</v>
      </c>
      <c r="K321">
        <v>0</v>
      </c>
      <c r="L321">
        <v>278.89999999999998</v>
      </c>
      <c r="M321">
        <v>621.20000000000005</v>
      </c>
      <c r="N321" s="1">
        <v>0</v>
      </c>
      <c r="O321" s="1">
        <v>30.985446061548714</v>
      </c>
      <c r="P321" s="1">
        <v>69.014553938451286</v>
      </c>
      <c r="Q321">
        <v>0</v>
      </c>
      <c r="R321">
        <v>8</v>
      </c>
      <c r="S321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5CF-3ED4-3046-B1F2-19354BBBEDDE}">
  <dimension ref="A1:S397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baseColWidth="10" defaultRowHeight="15"/>
  <cols>
    <col min="1" max="1" width="8.83203125" bestFit="1" customWidth="1"/>
    <col min="2" max="2" width="9.1640625" bestFit="1" customWidth="1"/>
    <col min="3" max="3" width="12" bestFit="1" customWidth="1"/>
    <col min="4" max="4" width="16.1640625" bestFit="1" customWidth="1"/>
    <col min="5" max="5" width="14.6640625" bestFit="1" customWidth="1"/>
    <col min="6" max="6" width="18" bestFit="1" customWidth="1"/>
    <col min="7" max="7" width="17.33203125" bestFit="1" customWidth="1"/>
    <col min="8" max="8" width="7.83203125" bestFit="1" customWidth="1"/>
    <col min="10" max="10" width="10.1640625" bestFit="1" customWidth="1"/>
    <col min="11" max="11" width="12.83203125" bestFit="1" customWidth="1"/>
    <col min="12" max="12" width="16.1640625" bestFit="1" customWidth="1"/>
    <col min="13" max="13" width="15.5" bestFit="1" customWidth="1"/>
    <col min="14" max="14" width="8.5" bestFit="1" customWidth="1"/>
    <col min="15" max="15" width="11.5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5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>
      <c r="A2">
        <v>1</v>
      </c>
      <c r="B2" t="s">
        <v>25</v>
      </c>
      <c r="C2" t="s">
        <v>8</v>
      </c>
      <c r="D2">
        <v>1463.84792218957</v>
      </c>
      <c r="E2">
        <v>0</v>
      </c>
      <c r="F2">
        <v>0</v>
      </c>
      <c r="G2">
        <v>1463.84792218957</v>
      </c>
      <c r="H2">
        <f t="shared" ref="H2:H33" si="0">E2/D2*100</f>
        <v>0</v>
      </c>
      <c r="I2">
        <f t="shared" ref="I2:I33" si="1">F2/D2*100</f>
        <v>0</v>
      </c>
      <c r="J2">
        <f t="shared" ref="J2:J33" si="2">G2/D2*100</f>
        <v>100</v>
      </c>
      <c r="K2">
        <v>0</v>
      </c>
      <c r="L2">
        <v>0</v>
      </c>
      <c r="M2">
        <v>300.04000000000002</v>
      </c>
      <c r="N2">
        <f t="shared" ref="N2:N33" si="3">K2/SUM(K2:M2)*100</f>
        <v>0</v>
      </c>
      <c r="O2">
        <f t="shared" ref="O2:O33" si="4">L2/SUM(K2:M2)*100</f>
        <v>0</v>
      </c>
      <c r="P2">
        <f t="shared" ref="P2:P33" si="5">M2/SUM(K2:M2)*100</f>
        <v>100</v>
      </c>
      <c r="Q2">
        <v>0</v>
      </c>
      <c r="R2">
        <v>0</v>
      </c>
      <c r="S2">
        <f t="shared" ref="S2:S33" si="6">Q2+R2</f>
        <v>0</v>
      </c>
    </row>
    <row r="3" spans="1:19">
      <c r="A3">
        <v>1</v>
      </c>
      <c r="B3" t="s">
        <v>25</v>
      </c>
      <c r="C3" t="s">
        <v>9</v>
      </c>
      <c r="D3">
        <v>1397.339725500025</v>
      </c>
      <c r="E3">
        <v>45.005640301896378</v>
      </c>
      <c r="F3">
        <v>252.10534808335569</v>
      </c>
      <c r="G3">
        <v>1100.2287371147729</v>
      </c>
      <c r="H3">
        <f t="shared" si="0"/>
        <v>3.2208087611472958</v>
      </c>
      <c r="I3">
        <f t="shared" si="1"/>
        <v>18.041807835466937</v>
      </c>
      <c r="J3">
        <f t="shared" si="2"/>
        <v>78.737383403385763</v>
      </c>
      <c r="K3">
        <v>7.04</v>
      </c>
      <c r="L3">
        <v>50.96</v>
      </c>
      <c r="M3">
        <v>242</v>
      </c>
      <c r="N3">
        <f t="shared" si="3"/>
        <v>2.3466666666666667</v>
      </c>
      <c r="O3">
        <f t="shared" si="4"/>
        <v>16.986666666666668</v>
      </c>
      <c r="P3">
        <f t="shared" si="5"/>
        <v>80.666666666666657</v>
      </c>
      <c r="Q3">
        <v>2</v>
      </c>
      <c r="R3">
        <v>8</v>
      </c>
      <c r="S3">
        <f t="shared" si="6"/>
        <v>10</v>
      </c>
    </row>
    <row r="4" spans="1:19">
      <c r="A4">
        <v>1</v>
      </c>
      <c r="B4" t="s">
        <v>25</v>
      </c>
      <c r="C4" t="s">
        <v>10</v>
      </c>
      <c r="D4">
        <v>1272.5883093652601</v>
      </c>
      <c r="E4">
        <v>0</v>
      </c>
      <c r="F4">
        <v>227.71416909750971</v>
      </c>
      <c r="G4">
        <v>1044.874140267751</v>
      </c>
      <c r="H4">
        <f t="shared" si="0"/>
        <v>0</v>
      </c>
      <c r="I4">
        <f t="shared" si="1"/>
        <v>17.893781313383954</v>
      </c>
      <c r="J4">
        <f t="shared" si="2"/>
        <v>82.106218686616089</v>
      </c>
      <c r="K4">
        <v>0</v>
      </c>
      <c r="L4">
        <v>62.28</v>
      </c>
      <c r="M4">
        <v>237.72</v>
      </c>
      <c r="N4">
        <f t="shared" si="3"/>
        <v>0</v>
      </c>
      <c r="O4">
        <f t="shared" si="4"/>
        <v>20.76</v>
      </c>
      <c r="P4">
        <f t="shared" si="5"/>
        <v>79.239999999999995</v>
      </c>
      <c r="Q4">
        <v>0</v>
      </c>
      <c r="R4">
        <v>8</v>
      </c>
      <c r="S4">
        <f t="shared" si="6"/>
        <v>8</v>
      </c>
    </row>
    <row r="5" spans="1:19">
      <c r="A5">
        <v>1</v>
      </c>
      <c r="B5" t="s">
        <v>25</v>
      </c>
      <c r="C5" t="s">
        <v>11</v>
      </c>
      <c r="D5">
        <v>4133.7759570548551</v>
      </c>
      <c r="E5">
        <v>45.005640301896378</v>
      </c>
      <c r="F5">
        <v>479.81951718086532</v>
      </c>
      <c r="G5">
        <v>3608.9507995720942</v>
      </c>
      <c r="H5">
        <f t="shared" si="0"/>
        <v>1.0887295482254689</v>
      </c>
      <c r="I5">
        <f t="shared" si="1"/>
        <v>11.607293722873093</v>
      </c>
      <c r="J5">
        <f t="shared" si="2"/>
        <v>87.303976728901461</v>
      </c>
      <c r="K5">
        <v>7.04</v>
      </c>
      <c r="L5">
        <v>113.24</v>
      </c>
      <c r="M5">
        <v>779.76</v>
      </c>
      <c r="N5">
        <f t="shared" si="3"/>
        <v>0.7821874583351851</v>
      </c>
      <c r="O5">
        <f t="shared" si="4"/>
        <v>12.581663037198346</v>
      </c>
      <c r="P5">
        <f t="shared" si="5"/>
        <v>86.636149504466474</v>
      </c>
      <c r="Q5">
        <v>2</v>
      </c>
      <c r="R5">
        <v>16</v>
      </c>
      <c r="S5">
        <f t="shared" si="6"/>
        <v>18</v>
      </c>
    </row>
    <row r="6" spans="1:19">
      <c r="A6">
        <v>2</v>
      </c>
      <c r="B6" t="s">
        <v>25</v>
      </c>
      <c r="C6" t="s">
        <v>8</v>
      </c>
      <c r="D6">
        <v>1388.362471101821</v>
      </c>
      <c r="E6">
        <v>303.43035823627599</v>
      </c>
      <c r="F6">
        <v>287.30348737827131</v>
      </c>
      <c r="G6">
        <v>797.62862548727389</v>
      </c>
      <c r="H6">
        <f t="shared" si="0"/>
        <v>21.85526939484831</v>
      </c>
      <c r="I6">
        <f t="shared" si="1"/>
        <v>20.693694431992522</v>
      </c>
      <c r="J6">
        <f t="shared" si="2"/>
        <v>57.451036173159189</v>
      </c>
      <c r="K6">
        <v>58.52</v>
      </c>
      <c r="L6">
        <v>53.12</v>
      </c>
      <c r="M6">
        <v>188.4</v>
      </c>
      <c r="N6">
        <f t="shared" si="3"/>
        <v>19.504066124516729</v>
      </c>
      <c r="O6">
        <f t="shared" si="4"/>
        <v>17.704306092520994</v>
      </c>
      <c r="P6">
        <f t="shared" si="5"/>
        <v>62.791627782962266</v>
      </c>
      <c r="Q6">
        <v>3</v>
      </c>
      <c r="R6">
        <v>3</v>
      </c>
      <c r="S6">
        <f t="shared" si="6"/>
        <v>6</v>
      </c>
    </row>
    <row r="7" spans="1:19">
      <c r="A7">
        <v>2</v>
      </c>
      <c r="B7" t="s">
        <v>25</v>
      </c>
      <c r="C7" t="s">
        <v>9</v>
      </c>
      <c r="D7">
        <v>1660.2718464768029</v>
      </c>
      <c r="E7">
        <v>648.77381780344035</v>
      </c>
      <c r="F7">
        <v>422.92053733641723</v>
      </c>
      <c r="G7">
        <v>588.57749133694529</v>
      </c>
      <c r="H7">
        <f t="shared" si="0"/>
        <v>39.076360848988529</v>
      </c>
      <c r="I7">
        <f t="shared" si="1"/>
        <v>25.472969275114803</v>
      </c>
      <c r="J7">
        <f t="shared" si="2"/>
        <v>35.450669875896665</v>
      </c>
      <c r="K7">
        <v>119.44</v>
      </c>
      <c r="L7">
        <v>81.64</v>
      </c>
      <c r="M7">
        <v>98.92</v>
      </c>
      <c r="N7">
        <f t="shared" si="3"/>
        <v>39.813333333333333</v>
      </c>
      <c r="O7">
        <f t="shared" si="4"/>
        <v>27.213333333333335</v>
      </c>
      <c r="P7">
        <f t="shared" si="5"/>
        <v>32.973333333333329</v>
      </c>
      <c r="Q7">
        <v>5</v>
      </c>
      <c r="R7">
        <v>5</v>
      </c>
      <c r="S7">
        <f t="shared" si="6"/>
        <v>10</v>
      </c>
    </row>
    <row r="8" spans="1:19">
      <c r="A8">
        <v>2</v>
      </c>
      <c r="B8" t="s">
        <v>25</v>
      </c>
      <c r="C8" t="s">
        <v>10</v>
      </c>
      <c r="D8">
        <v>1697.4254923399351</v>
      </c>
      <c r="E8">
        <v>611.7481542717494</v>
      </c>
      <c r="F8">
        <v>553.21727295196865</v>
      </c>
      <c r="G8">
        <v>532.46006511621681</v>
      </c>
      <c r="H8">
        <f t="shared" si="0"/>
        <v>36.039764751526285</v>
      </c>
      <c r="I8">
        <f t="shared" si="1"/>
        <v>32.591549699736596</v>
      </c>
      <c r="J8">
        <f t="shared" si="2"/>
        <v>31.368685548737101</v>
      </c>
      <c r="K8">
        <v>120.32</v>
      </c>
      <c r="L8">
        <v>93.08</v>
      </c>
      <c r="M8">
        <v>86.6</v>
      </c>
      <c r="N8">
        <f t="shared" si="3"/>
        <v>40.106666666666662</v>
      </c>
      <c r="O8">
        <f t="shared" si="4"/>
        <v>31.026666666666664</v>
      </c>
      <c r="P8">
        <f t="shared" si="5"/>
        <v>28.866666666666664</v>
      </c>
      <c r="Q8">
        <v>6</v>
      </c>
      <c r="R8">
        <v>7</v>
      </c>
      <c r="S8">
        <f t="shared" si="6"/>
        <v>13</v>
      </c>
    </row>
    <row r="9" spans="1:19">
      <c r="A9">
        <v>2</v>
      </c>
      <c r="B9" t="s">
        <v>25</v>
      </c>
      <c r="C9" t="s">
        <v>11</v>
      </c>
      <c r="D9">
        <v>4746.059809918559</v>
      </c>
      <c r="E9">
        <v>1563.9523303114661</v>
      </c>
      <c r="F9">
        <v>1263.441297666657</v>
      </c>
      <c r="G9">
        <v>1918.666181940436</v>
      </c>
      <c r="H9">
        <f t="shared" si="0"/>
        <v>32.952646889174012</v>
      </c>
      <c r="I9">
        <f t="shared" si="1"/>
        <v>26.620846518331952</v>
      </c>
      <c r="J9">
        <f t="shared" si="2"/>
        <v>40.426506592494036</v>
      </c>
      <c r="K9">
        <v>298.27999999999997</v>
      </c>
      <c r="L9">
        <v>227.84</v>
      </c>
      <c r="M9">
        <v>373.92</v>
      </c>
      <c r="N9">
        <f t="shared" si="3"/>
        <v>33.140749300031111</v>
      </c>
      <c r="O9">
        <f t="shared" si="4"/>
        <v>25.3144304697569</v>
      </c>
      <c r="P9">
        <f t="shared" si="5"/>
        <v>41.54482023021199</v>
      </c>
      <c r="Q9">
        <v>14</v>
      </c>
      <c r="R9">
        <v>15</v>
      </c>
      <c r="S9">
        <f t="shared" si="6"/>
        <v>29</v>
      </c>
    </row>
    <row r="10" spans="1:19">
      <c r="A10">
        <v>3</v>
      </c>
      <c r="B10" t="s">
        <v>25</v>
      </c>
      <c r="C10" t="s">
        <v>8</v>
      </c>
      <c r="D10">
        <v>1560.105446691842</v>
      </c>
      <c r="E10">
        <v>327.69755671212152</v>
      </c>
      <c r="F10">
        <v>414.61721366871222</v>
      </c>
      <c r="G10">
        <v>817.79067631100816</v>
      </c>
      <c r="H10">
        <f t="shared" si="0"/>
        <v>21.004833833956198</v>
      </c>
      <c r="I10">
        <f t="shared" si="1"/>
        <v>26.576230122643054</v>
      </c>
      <c r="J10">
        <f t="shared" si="2"/>
        <v>52.418936043400741</v>
      </c>
      <c r="K10">
        <v>60.4</v>
      </c>
      <c r="L10">
        <v>69.12</v>
      </c>
      <c r="M10">
        <v>170.52</v>
      </c>
      <c r="N10">
        <f t="shared" si="3"/>
        <v>20.130649246767096</v>
      </c>
      <c r="O10">
        <f t="shared" si="4"/>
        <v>23.036928409545393</v>
      </c>
      <c r="P10">
        <f t="shared" si="5"/>
        <v>56.832422343687504</v>
      </c>
      <c r="Q10">
        <v>5</v>
      </c>
      <c r="R10">
        <v>5</v>
      </c>
      <c r="S10">
        <f t="shared" si="6"/>
        <v>10</v>
      </c>
    </row>
    <row r="11" spans="1:19">
      <c r="A11">
        <v>3</v>
      </c>
      <c r="B11" t="s">
        <v>25</v>
      </c>
      <c r="C11" t="s">
        <v>9</v>
      </c>
      <c r="D11">
        <v>575.9642805493163</v>
      </c>
      <c r="E11">
        <v>0</v>
      </c>
      <c r="F11">
        <v>29.398949509545481</v>
      </c>
      <c r="G11">
        <v>546.56533103977063</v>
      </c>
      <c r="H11">
        <f t="shared" si="0"/>
        <v>0</v>
      </c>
      <c r="I11">
        <f t="shared" si="1"/>
        <v>5.1043008225278701</v>
      </c>
      <c r="J11">
        <f t="shared" si="2"/>
        <v>94.895699177472096</v>
      </c>
      <c r="K11">
        <v>0</v>
      </c>
      <c r="L11">
        <v>10.36</v>
      </c>
      <c r="M11">
        <v>289.64</v>
      </c>
      <c r="N11">
        <f t="shared" si="3"/>
        <v>0</v>
      </c>
      <c r="O11">
        <f t="shared" si="4"/>
        <v>3.4533333333333331</v>
      </c>
      <c r="P11">
        <f t="shared" si="5"/>
        <v>96.546666666666653</v>
      </c>
      <c r="Q11">
        <v>0</v>
      </c>
      <c r="R11">
        <v>4</v>
      </c>
      <c r="S11">
        <f t="shared" si="6"/>
        <v>4</v>
      </c>
    </row>
    <row r="12" spans="1:19">
      <c r="A12">
        <v>3</v>
      </c>
      <c r="B12" t="s">
        <v>25</v>
      </c>
      <c r="C12" t="s">
        <v>10</v>
      </c>
      <c r="D12">
        <v>1511.111247700868</v>
      </c>
      <c r="E12">
        <v>335.55067667846163</v>
      </c>
      <c r="F12">
        <v>537.02224738192285</v>
      </c>
      <c r="G12">
        <v>638.5383236404839</v>
      </c>
      <c r="H12">
        <f t="shared" si="0"/>
        <v>22.205557478908101</v>
      </c>
      <c r="I12">
        <f t="shared" si="1"/>
        <v>35.538233746786922</v>
      </c>
      <c r="J12">
        <f t="shared" si="2"/>
        <v>42.256208774304994</v>
      </c>
      <c r="K12">
        <v>57.68</v>
      </c>
      <c r="L12">
        <v>111.52</v>
      </c>
      <c r="M12">
        <v>130.80000000000001</v>
      </c>
      <c r="N12">
        <f t="shared" si="3"/>
        <v>19.226666666666667</v>
      </c>
      <c r="O12">
        <f t="shared" si="4"/>
        <v>37.173333333333332</v>
      </c>
      <c r="P12">
        <f t="shared" si="5"/>
        <v>43.600000000000009</v>
      </c>
      <c r="Q12">
        <v>4</v>
      </c>
      <c r="R12">
        <v>11</v>
      </c>
      <c r="S12">
        <f t="shared" si="6"/>
        <v>15</v>
      </c>
    </row>
    <row r="13" spans="1:19">
      <c r="A13">
        <v>3</v>
      </c>
      <c r="B13" t="s">
        <v>25</v>
      </c>
      <c r="C13" t="s">
        <v>11</v>
      </c>
      <c r="D13">
        <v>3647.1809749420258</v>
      </c>
      <c r="E13">
        <v>663.2482333905831</v>
      </c>
      <c r="F13">
        <v>981.03841056018041</v>
      </c>
      <c r="G13">
        <v>2002.8943309912629</v>
      </c>
      <c r="H13">
        <f t="shared" si="0"/>
        <v>18.185229577238786</v>
      </c>
      <c r="I13">
        <f t="shared" si="1"/>
        <v>26.898539373297059</v>
      </c>
      <c r="J13">
        <f t="shared" si="2"/>
        <v>54.916231049464173</v>
      </c>
      <c r="K13">
        <v>118.08</v>
      </c>
      <c r="L13">
        <v>191</v>
      </c>
      <c r="M13">
        <v>590.96</v>
      </c>
      <c r="N13">
        <f t="shared" si="3"/>
        <v>13.119416914803786</v>
      </c>
      <c r="O13">
        <f t="shared" si="4"/>
        <v>21.221279054264254</v>
      </c>
      <c r="P13">
        <f t="shared" si="5"/>
        <v>65.659304030931963</v>
      </c>
      <c r="Q13">
        <v>9</v>
      </c>
      <c r="R13">
        <v>20</v>
      </c>
      <c r="S13">
        <f t="shared" si="6"/>
        <v>29</v>
      </c>
    </row>
    <row r="14" spans="1:19">
      <c r="A14">
        <v>4</v>
      </c>
      <c r="B14" t="s">
        <v>25</v>
      </c>
      <c r="C14" t="s">
        <v>8</v>
      </c>
      <c r="D14">
        <v>897.40014066350966</v>
      </c>
      <c r="E14">
        <v>0</v>
      </c>
      <c r="F14">
        <v>80.55949604207548</v>
      </c>
      <c r="G14">
        <v>816.84064462143419</v>
      </c>
      <c r="H14">
        <f t="shared" si="0"/>
        <v>0</v>
      </c>
      <c r="I14">
        <f t="shared" si="1"/>
        <v>8.9769872314163344</v>
      </c>
      <c r="J14">
        <f t="shared" si="2"/>
        <v>91.023012768583669</v>
      </c>
      <c r="K14">
        <v>0</v>
      </c>
      <c r="L14">
        <v>20.92</v>
      </c>
      <c r="M14">
        <v>279.12</v>
      </c>
      <c r="N14">
        <f t="shared" si="3"/>
        <v>0</v>
      </c>
      <c r="O14">
        <f t="shared" si="4"/>
        <v>6.9724036795093998</v>
      </c>
      <c r="P14">
        <f t="shared" si="5"/>
        <v>93.027596320490588</v>
      </c>
      <c r="Q14">
        <v>0</v>
      </c>
      <c r="R14">
        <v>1</v>
      </c>
      <c r="S14">
        <f t="shared" si="6"/>
        <v>1</v>
      </c>
    </row>
    <row r="15" spans="1:19">
      <c r="A15">
        <v>4</v>
      </c>
      <c r="B15" t="s">
        <v>25</v>
      </c>
      <c r="C15" t="s">
        <v>9</v>
      </c>
      <c r="D15">
        <v>913.39967251067424</v>
      </c>
      <c r="E15">
        <v>806.52230432297199</v>
      </c>
      <c r="F15">
        <v>106.8773681877022</v>
      </c>
      <c r="G15">
        <v>0</v>
      </c>
      <c r="H15">
        <f t="shared" si="0"/>
        <v>88.298948269389356</v>
      </c>
      <c r="I15">
        <f t="shared" si="1"/>
        <v>11.701051730610644</v>
      </c>
      <c r="J15">
        <f t="shared" si="2"/>
        <v>0</v>
      </c>
      <c r="K15">
        <v>267.83999999999997</v>
      </c>
      <c r="L15">
        <v>32.159999999999997</v>
      </c>
      <c r="M15">
        <v>0</v>
      </c>
      <c r="N15">
        <f t="shared" si="3"/>
        <v>89.279999999999987</v>
      </c>
      <c r="O15">
        <f t="shared" si="4"/>
        <v>10.719999999999999</v>
      </c>
      <c r="P15">
        <f t="shared" si="5"/>
        <v>0</v>
      </c>
      <c r="Q15">
        <v>1</v>
      </c>
      <c r="R15">
        <v>0</v>
      </c>
      <c r="S15">
        <f t="shared" si="6"/>
        <v>1</v>
      </c>
    </row>
    <row r="16" spans="1:19">
      <c r="A16">
        <v>4</v>
      </c>
      <c r="B16" t="s">
        <v>25</v>
      </c>
      <c r="C16" t="s">
        <v>10</v>
      </c>
      <c r="D16">
        <v>845.37006341664517</v>
      </c>
      <c r="E16">
        <v>845.37006341664517</v>
      </c>
      <c r="F16">
        <v>0</v>
      </c>
      <c r="G16">
        <v>0</v>
      </c>
      <c r="H16">
        <f t="shared" si="0"/>
        <v>100</v>
      </c>
      <c r="I16">
        <f t="shared" si="1"/>
        <v>0</v>
      </c>
      <c r="J16">
        <f t="shared" si="2"/>
        <v>0</v>
      </c>
      <c r="K16">
        <v>300</v>
      </c>
      <c r="L16">
        <v>0</v>
      </c>
      <c r="M16">
        <v>0</v>
      </c>
      <c r="N16">
        <f t="shared" si="3"/>
        <v>100</v>
      </c>
      <c r="O16">
        <f t="shared" si="4"/>
        <v>0</v>
      </c>
      <c r="P16">
        <f t="shared" si="5"/>
        <v>0</v>
      </c>
      <c r="Q16">
        <v>0</v>
      </c>
      <c r="R16">
        <v>0</v>
      </c>
      <c r="S16">
        <f t="shared" si="6"/>
        <v>0</v>
      </c>
    </row>
    <row r="17" spans="1:19">
      <c r="A17">
        <v>4</v>
      </c>
      <c r="B17" t="s">
        <v>25</v>
      </c>
      <c r="C17" t="s">
        <v>11</v>
      </c>
      <c r="D17">
        <v>2656.1698765908291</v>
      </c>
      <c r="E17">
        <v>1651.8923677396169</v>
      </c>
      <c r="F17">
        <v>187.43686422977771</v>
      </c>
      <c r="G17">
        <v>816.84064462143419</v>
      </c>
      <c r="H17">
        <f t="shared" si="0"/>
        <v>62.190765067323419</v>
      </c>
      <c r="I17">
        <f t="shared" si="1"/>
        <v>7.0566595111887693</v>
      </c>
      <c r="J17">
        <f t="shared" si="2"/>
        <v>30.752575421487805</v>
      </c>
      <c r="K17">
        <v>567.84</v>
      </c>
      <c r="L17">
        <v>53.08</v>
      </c>
      <c r="M17">
        <v>279.12</v>
      </c>
      <c r="N17">
        <f t="shared" si="3"/>
        <v>63.090529309808453</v>
      </c>
      <c r="O17">
        <f t="shared" si="4"/>
        <v>5.8975156659704009</v>
      </c>
      <c r="P17">
        <f t="shared" si="5"/>
        <v>31.011955024221145</v>
      </c>
      <c r="Q17">
        <v>1</v>
      </c>
      <c r="R17">
        <v>1</v>
      </c>
      <c r="S17">
        <f t="shared" si="6"/>
        <v>2</v>
      </c>
    </row>
    <row r="18" spans="1:19">
      <c r="A18">
        <v>5</v>
      </c>
      <c r="B18" t="s">
        <v>25</v>
      </c>
      <c r="C18" t="s">
        <v>8</v>
      </c>
      <c r="D18">
        <v>1506.9071381757501</v>
      </c>
      <c r="E18">
        <v>268.47849208085859</v>
      </c>
      <c r="F18">
        <v>722.38301474270679</v>
      </c>
      <c r="G18">
        <v>516.04563135218484</v>
      </c>
      <c r="H18">
        <f t="shared" si="0"/>
        <v>17.816525337180135</v>
      </c>
      <c r="I18">
        <f t="shared" si="1"/>
        <v>47.938124151247827</v>
      </c>
      <c r="J18">
        <f t="shared" si="2"/>
        <v>34.245350511572042</v>
      </c>
      <c r="K18">
        <v>45.12</v>
      </c>
      <c r="L18">
        <v>133.88</v>
      </c>
      <c r="M18">
        <v>121.04</v>
      </c>
      <c r="N18">
        <f t="shared" si="3"/>
        <v>15.037994934008797</v>
      </c>
      <c r="O18">
        <f t="shared" si="4"/>
        <v>44.620717237701633</v>
      </c>
      <c r="P18">
        <f t="shared" si="5"/>
        <v>40.341287828289566</v>
      </c>
      <c r="Q18">
        <v>5</v>
      </c>
      <c r="R18">
        <v>7</v>
      </c>
      <c r="S18">
        <f t="shared" si="6"/>
        <v>12</v>
      </c>
    </row>
    <row r="19" spans="1:19">
      <c r="A19">
        <v>5</v>
      </c>
      <c r="B19" t="s">
        <v>25</v>
      </c>
      <c r="C19" t="s">
        <v>9</v>
      </c>
      <c r="D19">
        <v>1323.824097256201</v>
      </c>
      <c r="E19">
        <v>436.19099772720369</v>
      </c>
      <c r="F19">
        <v>556.93785319367953</v>
      </c>
      <c r="G19">
        <v>330.69524633531807</v>
      </c>
      <c r="H19">
        <f t="shared" si="0"/>
        <v>32.949316954666919</v>
      </c>
      <c r="I19">
        <f t="shared" si="1"/>
        <v>42.070381884421522</v>
      </c>
      <c r="J19">
        <f t="shared" si="2"/>
        <v>24.980301160911587</v>
      </c>
      <c r="K19">
        <v>83.16</v>
      </c>
      <c r="L19">
        <v>129.47999999999999</v>
      </c>
      <c r="M19">
        <v>87.36</v>
      </c>
      <c r="N19">
        <f t="shared" si="3"/>
        <v>27.72</v>
      </c>
      <c r="O19">
        <f t="shared" si="4"/>
        <v>43.16</v>
      </c>
      <c r="P19">
        <f t="shared" si="5"/>
        <v>29.12</v>
      </c>
      <c r="Q19">
        <v>3</v>
      </c>
      <c r="R19">
        <v>5</v>
      </c>
      <c r="S19">
        <f t="shared" si="6"/>
        <v>8</v>
      </c>
    </row>
    <row r="20" spans="1:19">
      <c r="A20">
        <v>5</v>
      </c>
      <c r="B20" t="s">
        <v>25</v>
      </c>
      <c r="C20" t="s">
        <v>10</v>
      </c>
      <c r="D20">
        <v>1624.694542604095</v>
      </c>
      <c r="E20">
        <v>690.0928556482952</v>
      </c>
      <c r="F20">
        <v>732.26077721945535</v>
      </c>
      <c r="G20">
        <v>202.3409097363442</v>
      </c>
      <c r="H20">
        <f t="shared" si="0"/>
        <v>42.475236886202602</v>
      </c>
      <c r="I20">
        <f t="shared" si="1"/>
        <v>45.070673780055429</v>
      </c>
      <c r="J20">
        <f t="shared" si="2"/>
        <v>12.454089333741953</v>
      </c>
      <c r="K20">
        <v>123.8</v>
      </c>
      <c r="L20">
        <v>131.68</v>
      </c>
      <c r="M20">
        <v>44.52</v>
      </c>
      <c r="N20">
        <f t="shared" si="3"/>
        <v>41.266666666666666</v>
      </c>
      <c r="O20">
        <f t="shared" si="4"/>
        <v>43.893333333333331</v>
      </c>
      <c r="P20">
        <f t="shared" si="5"/>
        <v>14.84</v>
      </c>
      <c r="Q20">
        <v>4</v>
      </c>
      <c r="R20">
        <v>6</v>
      </c>
      <c r="S20">
        <f t="shared" si="6"/>
        <v>10</v>
      </c>
    </row>
    <row r="21" spans="1:19">
      <c r="A21">
        <v>5</v>
      </c>
      <c r="B21" t="s">
        <v>25</v>
      </c>
      <c r="C21" t="s">
        <v>11</v>
      </c>
      <c r="D21">
        <v>4455.4257780360467</v>
      </c>
      <c r="E21">
        <v>1394.762345456357</v>
      </c>
      <c r="F21">
        <v>2011.5816451558419</v>
      </c>
      <c r="G21">
        <v>1049.0817874238469</v>
      </c>
      <c r="H21">
        <f t="shared" si="0"/>
        <v>31.304804859103026</v>
      </c>
      <c r="I21">
        <f t="shared" si="1"/>
        <v>45.149032783182122</v>
      </c>
      <c r="J21">
        <f t="shared" si="2"/>
        <v>23.546162357714834</v>
      </c>
      <c r="K21">
        <v>252.08</v>
      </c>
      <c r="L21">
        <v>395.04</v>
      </c>
      <c r="M21">
        <v>252.92</v>
      </c>
      <c r="N21">
        <f t="shared" si="3"/>
        <v>28.007644104706458</v>
      </c>
      <c r="O21">
        <f t="shared" si="4"/>
        <v>43.891382605217551</v>
      </c>
      <c r="P21">
        <f t="shared" si="5"/>
        <v>28.100973290075999</v>
      </c>
      <c r="Q21">
        <v>12</v>
      </c>
      <c r="R21">
        <v>18</v>
      </c>
      <c r="S21">
        <f t="shared" si="6"/>
        <v>30</v>
      </c>
    </row>
    <row r="22" spans="1:19">
      <c r="A22">
        <v>6</v>
      </c>
      <c r="B22" t="s">
        <v>25</v>
      </c>
      <c r="C22" t="s">
        <v>8</v>
      </c>
      <c r="D22">
        <v>1686.9252139924461</v>
      </c>
      <c r="E22">
        <v>672.08769878207636</v>
      </c>
      <c r="F22">
        <v>146.0011801448691</v>
      </c>
      <c r="G22">
        <v>868.83633506550018</v>
      </c>
      <c r="H22">
        <f t="shared" si="0"/>
        <v>39.840989583139034</v>
      </c>
      <c r="I22">
        <f t="shared" si="1"/>
        <v>8.6548697555671765</v>
      </c>
      <c r="J22">
        <f t="shared" si="2"/>
        <v>51.504140661293761</v>
      </c>
      <c r="K22">
        <v>109</v>
      </c>
      <c r="L22">
        <v>13.76</v>
      </c>
      <c r="M22">
        <v>177.28</v>
      </c>
      <c r="N22">
        <f t="shared" si="3"/>
        <v>36.328489534728703</v>
      </c>
      <c r="O22">
        <f t="shared" si="4"/>
        <v>4.5860551926409805</v>
      </c>
      <c r="P22">
        <f t="shared" si="5"/>
        <v>59.085455272630313</v>
      </c>
      <c r="Q22">
        <v>3</v>
      </c>
      <c r="R22">
        <v>1</v>
      </c>
      <c r="S22">
        <f t="shared" si="6"/>
        <v>4</v>
      </c>
    </row>
    <row r="23" spans="1:19">
      <c r="A23">
        <v>6</v>
      </c>
      <c r="B23" t="s">
        <v>25</v>
      </c>
      <c r="C23" t="s">
        <v>9</v>
      </c>
      <c r="D23">
        <v>1947.722237058294</v>
      </c>
      <c r="E23">
        <v>944.73942561946933</v>
      </c>
      <c r="F23">
        <v>426.84836586157041</v>
      </c>
      <c r="G23">
        <v>576.13444557725381</v>
      </c>
      <c r="H23">
        <f t="shared" si="0"/>
        <v>48.504833371227456</v>
      </c>
      <c r="I23">
        <f t="shared" si="1"/>
        <v>21.915258641101357</v>
      </c>
      <c r="J23">
        <f t="shared" si="2"/>
        <v>29.579907987671167</v>
      </c>
      <c r="K23">
        <v>131.28</v>
      </c>
      <c r="L23">
        <v>63.56</v>
      </c>
      <c r="M23">
        <v>105.16</v>
      </c>
      <c r="N23">
        <f t="shared" si="3"/>
        <v>43.76</v>
      </c>
      <c r="O23">
        <f t="shared" si="4"/>
        <v>21.186666666666667</v>
      </c>
      <c r="P23">
        <f t="shared" si="5"/>
        <v>35.053333333333327</v>
      </c>
      <c r="Q23">
        <v>6</v>
      </c>
      <c r="R23">
        <v>10</v>
      </c>
      <c r="S23">
        <f t="shared" si="6"/>
        <v>16</v>
      </c>
    </row>
    <row r="24" spans="1:19">
      <c r="A24">
        <v>6</v>
      </c>
      <c r="B24" t="s">
        <v>25</v>
      </c>
      <c r="C24" t="s">
        <v>10</v>
      </c>
      <c r="D24">
        <v>1951.3063614960261</v>
      </c>
      <c r="E24">
        <v>234.54492006276641</v>
      </c>
      <c r="F24">
        <v>414.71854832608039</v>
      </c>
      <c r="G24">
        <v>1302.0428931071799</v>
      </c>
      <c r="H24">
        <f t="shared" si="0"/>
        <v>12.019892144611557</v>
      </c>
      <c r="I24">
        <f t="shared" si="1"/>
        <v>21.253379608116703</v>
      </c>
      <c r="J24">
        <f t="shared" si="2"/>
        <v>66.726728247271765</v>
      </c>
      <c r="K24">
        <v>28.84</v>
      </c>
      <c r="L24">
        <v>59</v>
      </c>
      <c r="M24">
        <v>212.16</v>
      </c>
      <c r="N24">
        <f t="shared" si="3"/>
        <v>9.6133333333333333</v>
      </c>
      <c r="O24">
        <f t="shared" si="4"/>
        <v>19.666666666666664</v>
      </c>
      <c r="P24">
        <f t="shared" si="5"/>
        <v>70.72</v>
      </c>
      <c r="Q24">
        <v>3</v>
      </c>
      <c r="R24">
        <v>6</v>
      </c>
      <c r="S24">
        <f t="shared" si="6"/>
        <v>9</v>
      </c>
    </row>
    <row r="25" spans="1:19">
      <c r="A25">
        <v>6</v>
      </c>
      <c r="B25" t="s">
        <v>25</v>
      </c>
      <c r="C25" t="s">
        <v>11</v>
      </c>
      <c r="D25">
        <v>5585.9538125467652</v>
      </c>
      <c r="E25">
        <v>1851.372044464312</v>
      </c>
      <c r="F25">
        <v>987.56809433251965</v>
      </c>
      <c r="G25">
        <v>2747.0136737499338</v>
      </c>
      <c r="H25">
        <f t="shared" si="0"/>
        <v>33.143346805086253</v>
      </c>
      <c r="I25">
        <f t="shared" si="1"/>
        <v>17.679489080527585</v>
      </c>
      <c r="J25">
        <f t="shared" si="2"/>
        <v>49.177164114386166</v>
      </c>
      <c r="K25">
        <v>269.12</v>
      </c>
      <c r="L25">
        <v>136.32</v>
      </c>
      <c r="M25">
        <v>494.6</v>
      </c>
      <c r="N25">
        <f t="shared" si="3"/>
        <v>29.900893293631398</v>
      </c>
      <c r="O25">
        <f t="shared" si="4"/>
        <v>15.145993511399494</v>
      </c>
      <c r="P25">
        <f t="shared" si="5"/>
        <v>54.95311319496912</v>
      </c>
      <c r="Q25">
        <v>12</v>
      </c>
      <c r="R25">
        <v>17</v>
      </c>
      <c r="S25">
        <f t="shared" si="6"/>
        <v>29</v>
      </c>
    </row>
    <row r="26" spans="1:19">
      <c r="A26">
        <v>7</v>
      </c>
      <c r="B26" t="s">
        <v>25</v>
      </c>
      <c r="C26" t="s">
        <v>8</v>
      </c>
      <c r="D26">
        <v>1053.3497556261791</v>
      </c>
      <c r="E26">
        <v>0</v>
      </c>
      <c r="F26">
        <v>0</v>
      </c>
      <c r="G26">
        <v>1053.3497556261791</v>
      </c>
      <c r="H26">
        <f t="shared" si="0"/>
        <v>0</v>
      </c>
      <c r="I26">
        <f t="shared" si="1"/>
        <v>0</v>
      </c>
      <c r="J26">
        <f t="shared" si="2"/>
        <v>100</v>
      </c>
      <c r="K26">
        <v>0</v>
      </c>
      <c r="L26">
        <v>0</v>
      </c>
      <c r="M26">
        <v>300.04000000000002</v>
      </c>
      <c r="N26">
        <f t="shared" si="3"/>
        <v>0</v>
      </c>
      <c r="O26">
        <f t="shared" si="4"/>
        <v>0</v>
      </c>
      <c r="P26">
        <f t="shared" si="5"/>
        <v>100</v>
      </c>
      <c r="Q26">
        <v>0</v>
      </c>
      <c r="R26">
        <v>0</v>
      </c>
      <c r="S26">
        <f t="shared" si="6"/>
        <v>0</v>
      </c>
    </row>
    <row r="27" spans="1:19">
      <c r="A27">
        <v>7</v>
      </c>
      <c r="B27" t="s">
        <v>25</v>
      </c>
      <c r="C27" t="s">
        <v>9</v>
      </c>
      <c r="D27">
        <v>1022.69244809897</v>
      </c>
      <c r="E27">
        <v>0</v>
      </c>
      <c r="F27">
        <v>0</v>
      </c>
      <c r="G27">
        <v>1022.69244809897</v>
      </c>
      <c r="H27">
        <f t="shared" si="0"/>
        <v>0</v>
      </c>
      <c r="I27">
        <f t="shared" si="1"/>
        <v>0</v>
      </c>
      <c r="J27">
        <f t="shared" si="2"/>
        <v>100</v>
      </c>
      <c r="K27">
        <v>0</v>
      </c>
      <c r="L27">
        <v>0</v>
      </c>
      <c r="M27">
        <v>300</v>
      </c>
      <c r="N27">
        <f t="shared" si="3"/>
        <v>0</v>
      </c>
      <c r="O27">
        <f t="shared" si="4"/>
        <v>0</v>
      </c>
      <c r="P27">
        <f t="shared" si="5"/>
        <v>100</v>
      </c>
      <c r="Q27">
        <v>0</v>
      </c>
      <c r="R27">
        <v>0</v>
      </c>
      <c r="S27">
        <f t="shared" si="6"/>
        <v>0</v>
      </c>
    </row>
    <row r="28" spans="1:19">
      <c r="A28">
        <v>7</v>
      </c>
      <c r="B28" t="s">
        <v>25</v>
      </c>
      <c r="C28" t="s">
        <v>10</v>
      </c>
      <c r="D28">
        <v>1368.0507201345581</v>
      </c>
      <c r="E28">
        <v>0</v>
      </c>
      <c r="F28">
        <v>257.28154192532958</v>
      </c>
      <c r="G28">
        <v>1110.7691782092279</v>
      </c>
      <c r="H28">
        <f t="shared" si="0"/>
        <v>0</v>
      </c>
      <c r="I28">
        <f t="shared" si="1"/>
        <v>18.806432988100326</v>
      </c>
      <c r="J28">
        <f t="shared" si="2"/>
        <v>81.193567011899631</v>
      </c>
      <c r="K28">
        <v>0</v>
      </c>
      <c r="L28">
        <v>53.68</v>
      </c>
      <c r="M28">
        <v>246.32</v>
      </c>
      <c r="N28">
        <f t="shared" si="3"/>
        <v>0</v>
      </c>
      <c r="O28">
        <f t="shared" si="4"/>
        <v>17.893333333333334</v>
      </c>
      <c r="P28">
        <f t="shared" si="5"/>
        <v>82.106666666666655</v>
      </c>
      <c r="Q28">
        <v>0</v>
      </c>
      <c r="R28">
        <v>1</v>
      </c>
      <c r="S28">
        <f t="shared" si="6"/>
        <v>1</v>
      </c>
    </row>
    <row r="29" spans="1:19">
      <c r="A29">
        <v>7</v>
      </c>
      <c r="B29" t="s">
        <v>25</v>
      </c>
      <c r="C29" t="s">
        <v>11</v>
      </c>
      <c r="D29">
        <v>3444.0929238597059</v>
      </c>
      <c r="E29">
        <v>0</v>
      </c>
      <c r="F29">
        <v>257.28154192532958</v>
      </c>
      <c r="G29">
        <v>3186.8113819343771</v>
      </c>
      <c r="H29">
        <f t="shared" si="0"/>
        <v>0</v>
      </c>
      <c r="I29">
        <f t="shared" si="1"/>
        <v>7.4702264896209831</v>
      </c>
      <c r="J29">
        <f t="shared" si="2"/>
        <v>92.529773510379044</v>
      </c>
      <c r="K29">
        <v>0</v>
      </c>
      <c r="L29">
        <v>53.68</v>
      </c>
      <c r="M29">
        <v>846.36</v>
      </c>
      <c r="N29">
        <f t="shared" si="3"/>
        <v>0</v>
      </c>
      <c r="O29">
        <f t="shared" si="4"/>
        <v>5.9641793698057866</v>
      </c>
      <c r="P29">
        <f t="shared" si="5"/>
        <v>94.035820630194223</v>
      </c>
      <c r="Q29">
        <v>0</v>
      </c>
      <c r="R29">
        <v>1</v>
      </c>
      <c r="S29">
        <f t="shared" si="6"/>
        <v>1</v>
      </c>
    </row>
    <row r="30" spans="1:19">
      <c r="A30">
        <v>8</v>
      </c>
      <c r="B30" t="s">
        <v>25</v>
      </c>
      <c r="C30" t="s">
        <v>8</v>
      </c>
      <c r="D30">
        <v>1208.3854768151859</v>
      </c>
      <c r="E30">
        <v>721.97314482601928</v>
      </c>
      <c r="F30">
        <v>268.21883453895799</v>
      </c>
      <c r="G30">
        <v>218.19349745020881</v>
      </c>
      <c r="H30">
        <f t="shared" si="0"/>
        <v>59.746923368265534</v>
      </c>
      <c r="I30">
        <f t="shared" si="1"/>
        <v>22.196462940441329</v>
      </c>
      <c r="J30">
        <f t="shared" si="2"/>
        <v>18.056613691293144</v>
      </c>
      <c r="K30">
        <v>182.16</v>
      </c>
      <c r="L30">
        <v>60.2</v>
      </c>
      <c r="M30">
        <v>57.68</v>
      </c>
      <c r="N30">
        <f t="shared" si="3"/>
        <v>60.711905079322747</v>
      </c>
      <c r="O30">
        <f t="shared" si="4"/>
        <v>20.063991467804293</v>
      </c>
      <c r="P30">
        <f t="shared" si="5"/>
        <v>19.224103452872949</v>
      </c>
      <c r="Q30">
        <v>3</v>
      </c>
      <c r="R30">
        <v>3</v>
      </c>
      <c r="S30">
        <f t="shared" si="6"/>
        <v>6</v>
      </c>
    </row>
    <row r="31" spans="1:19">
      <c r="A31">
        <v>8</v>
      </c>
      <c r="B31" t="s">
        <v>25</v>
      </c>
      <c r="C31" t="s">
        <v>9</v>
      </c>
      <c r="D31">
        <v>1353.2808088902941</v>
      </c>
      <c r="E31">
        <v>1116.196504669244</v>
      </c>
      <c r="F31">
        <v>203.63727700326669</v>
      </c>
      <c r="G31">
        <v>33.447027217783983</v>
      </c>
      <c r="H31">
        <f t="shared" si="0"/>
        <v>82.480775411611575</v>
      </c>
      <c r="I31">
        <f t="shared" si="1"/>
        <v>15.047673451473209</v>
      </c>
      <c r="J31">
        <f t="shared" si="2"/>
        <v>2.4715511369152519</v>
      </c>
      <c r="K31">
        <v>256.08</v>
      </c>
      <c r="L31">
        <v>37.24</v>
      </c>
      <c r="M31">
        <v>6.68</v>
      </c>
      <c r="N31">
        <f t="shared" si="3"/>
        <v>85.359999999999985</v>
      </c>
      <c r="O31">
        <f t="shared" si="4"/>
        <v>12.413333333333334</v>
      </c>
      <c r="P31">
        <f t="shared" si="5"/>
        <v>2.2266666666666666</v>
      </c>
      <c r="Q31">
        <v>4</v>
      </c>
      <c r="R31">
        <v>2</v>
      </c>
      <c r="S31">
        <f t="shared" si="6"/>
        <v>6</v>
      </c>
    </row>
    <row r="32" spans="1:19">
      <c r="A32">
        <v>8</v>
      </c>
      <c r="B32" t="s">
        <v>25</v>
      </c>
      <c r="C32" t="s">
        <v>10</v>
      </c>
      <c r="D32">
        <v>1448.019527748771</v>
      </c>
      <c r="E32">
        <v>728.32576244241045</v>
      </c>
      <c r="F32">
        <v>537.66208821901432</v>
      </c>
      <c r="G32">
        <v>182.0316770873456</v>
      </c>
      <c r="H32">
        <f t="shared" si="0"/>
        <v>50.298062179778405</v>
      </c>
      <c r="I32">
        <f t="shared" si="1"/>
        <v>37.13085893633734</v>
      </c>
      <c r="J32">
        <f t="shared" si="2"/>
        <v>12.57107888388421</v>
      </c>
      <c r="K32">
        <v>158.24</v>
      </c>
      <c r="L32">
        <v>108.08</v>
      </c>
      <c r="M32">
        <v>33.68</v>
      </c>
      <c r="N32">
        <f t="shared" si="3"/>
        <v>52.746666666666677</v>
      </c>
      <c r="O32">
        <f t="shared" si="4"/>
        <v>36.026666666666671</v>
      </c>
      <c r="P32">
        <f t="shared" si="5"/>
        <v>11.226666666666667</v>
      </c>
      <c r="Q32">
        <v>4</v>
      </c>
      <c r="R32">
        <v>6</v>
      </c>
      <c r="S32">
        <f t="shared" si="6"/>
        <v>10</v>
      </c>
    </row>
    <row r="33" spans="1:19">
      <c r="A33">
        <v>8</v>
      </c>
      <c r="B33" t="s">
        <v>25</v>
      </c>
      <c r="C33" t="s">
        <v>11</v>
      </c>
      <c r="D33">
        <v>4009.6858134542508</v>
      </c>
      <c r="E33">
        <v>2566.495411937673</v>
      </c>
      <c r="F33">
        <v>1009.518199761239</v>
      </c>
      <c r="G33">
        <v>433.67220175533828</v>
      </c>
      <c r="H33">
        <f t="shared" si="0"/>
        <v>64.007394378032259</v>
      </c>
      <c r="I33">
        <f t="shared" si="1"/>
        <v>25.176990086701146</v>
      </c>
      <c r="J33">
        <f t="shared" si="2"/>
        <v>10.815615535266584</v>
      </c>
      <c r="K33">
        <v>596.48</v>
      </c>
      <c r="L33">
        <v>205.52</v>
      </c>
      <c r="M33">
        <v>98.04</v>
      </c>
      <c r="N33">
        <f t="shared" si="3"/>
        <v>66.272610106217513</v>
      </c>
      <c r="O33">
        <f t="shared" si="4"/>
        <v>22.834540687080576</v>
      </c>
      <c r="P33">
        <f t="shared" si="5"/>
        <v>10.892849206701925</v>
      </c>
      <c r="Q33">
        <v>11</v>
      </c>
      <c r="R33">
        <v>11</v>
      </c>
      <c r="S33">
        <f t="shared" si="6"/>
        <v>22</v>
      </c>
    </row>
    <row r="34" spans="1:19">
      <c r="A34">
        <v>9</v>
      </c>
      <c r="B34" t="s">
        <v>25</v>
      </c>
      <c r="C34" t="s">
        <v>8</v>
      </c>
      <c r="D34">
        <v>1236.75422016421</v>
      </c>
      <c r="E34">
        <v>484.97581145113162</v>
      </c>
      <c r="F34">
        <v>87.402096333105646</v>
      </c>
      <c r="G34">
        <v>664.37631237997243</v>
      </c>
      <c r="H34">
        <f t="shared" ref="H34:H65" si="7">E34/D34*100</f>
        <v>39.213596650330331</v>
      </c>
      <c r="I34">
        <f t="shared" ref="I34:I65" si="8">F34/D34*100</f>
        <v>7.0670546263833112</v>
      </c>
      <c r="J34">
        <f t="shared" ref="J34:J65" si="9">G34/D34*100</f>
        <v>53.719348723286345</v>
      </c>
      <c r="K34">
        <v>140.88</v>
      </c>
      <c r="L34">
        <v>14.28</v>
      </c>
      <c r="M34">
        <v>144.88</v>
      </c>
      <c r="N34">
        <f t="shared" ref="N34:N65" si="10">K34/SUM(K34:M34)*100</f>
        <v>46.953739501399816</v>
      </c>
      <c r="O34">
        <f t="shared" ref="O34:O65" si="11">L34/SUM(K34:M34)*100</f>
        <v>4.7593654179442746</v>
      </c>
      <c r="P34">
        <f t="shared" ref="P34:P65" si="12">M34/SUM(K34:M34)*100</f>
        <v>48.286895080655917</v>
      </c>
      <c r="Q34">
        <v>1</v>
      </c>
      <c r="R34">
        <v>1</v>
      </c>
      <c r="S34">
        <f t="shared" ref="S34:S65" si="13">Q34+R34</f>
        <v>2</v>
      </c>
    </row>
    <row r="35" spans="1:19">
      <c r="A35">
        <v>9</v>
      </c>
      <c r="B35" t="s">
        <v>25</v>
      </c>
      <c r="C35" t="s">
        <v>9</v>
      </c>
      <c r="D35">
        <v>2340.5052359622409</v>
      </c>
      <c r="E35">
        <v>2340.5052359622409</v>
      </c>
      <c r="F35">
        <v>0</v>
      </c>
      <c r="G35">
        <v>0</v>
      </c>
      <c r="H35">
        <f t="shared" si="7"/>
        <v>100</v>
      </c>
      <c r="I35">
        <f t="shared" si="8"/>
        <v>0</v>
      </c>
      <c r="J35">
        <f t="shared" si="9"/>
        <v>0</v>
      </c>
      <c r="K35">
        <v>300</v>
      </c>
      <c r="L35">
        <v>0</v>
      </c>
      <c r="M35">
        <v>0</v>
      </c>
      <c r="N35">
        <f t="shared" si="10"/>
        <v>100</v>
      </c>
      <c r="O35">
        <f t="shared" si="11"/>
        <v>0</v>
      </c>
      <c r="P35">
        <f t="shared" si="12"/>
        <v>0</v>
      </c>
      <c r="Q35">
        <v>0</v>
      </c>
      <c r="R35">
        <v>0</v>
      </c>
      <c r="S35">
        <f t="shared" si="13"/>
        <v>0</v>
      </c>
    </row>
    <row r="36" spans="1:19">
      <c r="A36">
        <v>9</v>
      </c>
      <c r="B36" t="s">
        <v>25</v>
      </c>
      <c r="C36" t="s">
        <v>10</v>
      </c>
      <c r="D36">
        <v>2713.8823171451982</v>
      </c>
      <c r="E36">
        <v>1729.9376057674369</v>
      </c>
      <c r="F36">
        <v>271.8497494253254</v>
      </c>
      <c r="G36">
        <v>712.09496195243628</v>
      </c>
      <c r="H36">
        <f t="shared" si="7"/>
        <v>63.744017006131727</v>
      </c>
      <c r="I36">
        <f t="shared" si="8"/>
        <v>10.017005811485999</v>
      </c>
      <c r="J36">
        <f t="shared" si="9"/>
        <v>26.238977182382289</v>
      </c>
      <c r="K36">
        <v>122.96</v>
      </c>
      <c r="L36">
        <v>47.6</v>
      </c>
      <c r="M36">
        <v>129.44</v>
      </c>
      <c r="N36">
        <f t="shared" si="10"/>
        <v>40.986666666666665</v>
      </c>
      <c r="O36">
        <f t="shared" si="11"/>
        <v>15.866666666666667</v>
      </c>
      <c r="P36">
        <f t="shared" si="12"/>
        <v>43.146666666666668</v>
      </c>
      <c r="Q36">
        <v>1</v>
      </c>
      <c r="R36">
        <v>5</v>
      </c>
      <c r="S36">
        <f t="shared" si="13"/>
        <v>6</v>
      </c>
    </row>
    <row r="37" spans="1:19">
      <c r="A37">
        <v>9</v>
      </c>
      <c r="B37" t="s">
        <v>25</v>
      </c>
      <c r="C37" t="s">
        <v>11</v>
      </c>
      <c r="D37">
        <v>6291.1417732716491</v>
      </c>
      <c r="E37">
        <v>4555.4186531808091</v>
      </c>
      <c r="F37">
        <v>359.25184575843099</v>
      </c>
      <c r="G37">
        <v>1376.4712743324089</v>
      </c>
      <c r="H37">
        <f t="shared" si="7"/>
        <v>72.410046019544822</v>
      </c>
      <c r="I37">
        <f t="shared" si="8"/>
        <v>5.7104395148864286</v>
      </c>
      <c r="J37">
        <f t="shared" si="9"/>
        <v>21.879514465568754</v>
      </c>
      <c r="K37">
        <v>563.84</v>
      </c>
      <c r="L37">
        <v>61.88</v>
      </c>
      <c r="M37">
        <v>274.32</v>
      </c>
      <c r="N37">
        <f t="shared" si="10"/>
        <v>62.646104617572561</v>
      </c>
      <c r="O37">
        <f t="shared" si="11"/>
        <v>6.875249988889383</v>
      </c>
      <c r="P37">
        <f t="shared" si="12"/>
        <v>30.478645393538066</v>
      </c>
      <c r="Q37">
        <v>2</v>
      </c>
      <c r="R37">
        <v>6</v>
      </c>
      <c r="S37">
        <f t="shared" si="13"/>
        <v>8</v>
      </c>
    </row>
    <row r="38" spans="1:19">
      <c r="A38">
        <v>10</v>
      </c>
      <c r="B38" t="s">
        <v>25</v>
      </c>
      <c r="C38" t="s">
        <v>8</v>
      </c>
      <c r="D38">
        <v>1425.347548236422</v>
      </c>
      <c r="E38">
        <v>333.05488693632088</v>
      </c>
      <c r="F38">
        <v>187.5535202021199</v>
      </c>
      <c r="G38">
        <v>904.73914109798068</v>
      </c>
      <c r="H38">
        <f t="shared" si="7"/>
        <v>23.366573812008774</v>
      </c>
      <c r="I38">
        <f t="shared" si="8"/>
        <v>13.158441282210735</v>
      </c>
      <c r="J38">
        <f t="shared" si="9"/>
        <v>63.47498490578046</v>
      </c>
      <c r="K38">
        <v>65.040000000000006</v>
      </c>
      <c r="L38">
        <v>35.92</v>
      </c>
      <c r="M38">
        <v>199.08</v>
      </c>
      <c r="N38">
        <f t="shared" si="10"/>
        <v>21.677109718704173</v>
      </c>
      <c r="O38">
        <f t="shared" si="11"/>
        <v>11.971737101719771</v>
      </c>
      <c r="P38">
        <f t="shared" si="12"/>
        <v>66.351153179576059</v>
      </c>
      <c r="Q38">
        <v>2</v>
      </c>
      <c r="R38">
        <v>1</v>
      </c>
      <c r="S38">
        <f t="shared" si="13"/>
        <v>3</v>
      </c>
    </row>
    <row r="39" spans="1:19">
      <c r="A39">
        <v>10</v>
      </c>
      <c r="B39" t="s">
        <v>25</v>
      </c>
      <c r="C39" t="s">
        <v>9</v>
      </c>
      <c r="D39">
        <v>1612.0226101004221</v>
      </c>
      <c r="E39">
        <v>412.5633410260229</v>
      </c>
      <c r="F39">
        <v>740.42574275478114</v>
      </c>
      <c r="G39">
        <v>459.03352631961792</v>
      </c>
      <c r="H39">
        <f t="shared" si="7"/>
        <v>25.59290039984749</v>
      </c>
      <c r="I39">
        <f t="shared" si="8"/>
        <v>45.931473796676826</v>
      </c>
      <c r="J39">
        <f t="shared" si="9"/>
        <v>28.47562580347568</v>
      </c>
      <c r="K39">
        <v>75.64</v>
      </c>
      <c r="L39">
        <v>151.96</v>
      </c>
      <c r="M39">
        <v>72.400000000000006</v>
      </c>
      <c r="N39">
        <f t="shared" si="10"/>
        <v>25.213333333333331</v>
      </c>
      <c r="O39">
        <f t="shared" si="11"/>
        <v>50.653333333333336</v>
      </c>
      <c r="P39">
        <f t="shared" si="12"/>
        <v>24.133333333333333</v>
      </c>
      <c r="Q39">
        <v>6</v>
      </c>
      <c r="R39">
        <v>6</v>
      </c>
      <c r="S39">
        <f t="shared" si="13"/>
        <v>12</v>
      </c>
    </row>
    <row r="40" spans="1:19">
      <c r="A40">
        <v>10</v>
      </c>
      <c r="B40" t="s">
        <v>25</v>
      </c>
      <c r="C40" t="s">
        <v>10</v>
      </c>
      <c r="D40">
        <v>863.97592485382972</v>
      </c>
      <c r="E40">
        <v>152.29560045939749</v>
      </c>
      <c r="F40">
        <v>413.34758702168131</v>
      </c>
      <c r="G40">
        <v>298.33273737275101</v>
      </c>
      <c r="H40">
        <f t="shared" si="7"/>
        <v>17.627296788989042</v>
      </c>
      <c r="I40">
        <f t="shared" si="8"/>
        <v>47.842489024403406</v>
      </c>
      <c r="J40">
        <f t="shared" si="9"/>
        <v>34.530214186607559</v>
      </c>
      <c r="K40">
        <v>23.68</v>
      </c>
      <c r="L40">
        <v>235.12</v>
      </c>
      <c r="M40">
        <v>41.2</v>
      </c>
      <c r="N40">
        <f t="shared" si="10"/>
        <v>7.8933333333333326</v>
      </c>
      <c r="O40">
        <f t="shared" si="11"/>
        <v>78.373333333333335</v>
      </c>
      <c r="P40">
        <f t="shared" si="12"/>
        <v>13.733333333333334</v>
      </c>
      <c r="Q40">
        <v>1</v>
      </c>
      <c r="R40">
        <v>6</v>
      </c>
      <c r="S40">
        <f t="shared" si="13"/>
        <v>7</v>
      </c>
    </row>
    <row r="41" spans="1:19">
      <c r="A41">
        <v>10</v>
      </c>
      <c r="B41" t="s">
        <v>25</v>
      </c>
      <c r="C41" t="s">
        <v>11</v>
      </c>
      <c r="D41">
        <v>3901.3460831906732</v>
      </c>
      <c r="E41">
        <v>897.9138284217413</v>
      </c>
      <c r="F41">
        <v>1341.326849978582</v>
      </c>
      <c r="G41">
        <v>1662.105404790349</v>
      </c>
      <c r="H41">
        <f t="shared" si="7"/>
        <v>23.01548771308677</v>
      </c>
      <c r="I41">
        <f t="shared" si="8"/>
        <v>34.381129522392754</v>
      </c>
      <c r="J41">
        <f t="shared" si="9"/>
        <v>42.603382764520454</v>
      </c>
      <c r="K41">
        <v>164.36</v>
      </c>
      <c r="L41">
        <v>423</v>
      </c>
      <c r="M41">
        <v>312.68</v>
      </c>
      <c r="N41">
        <f t="shared" si="10"/>
        <v>18.261410603973157</v>
      </c>
      <c r="O41">
        <f t="shared" si="11"/>
        <v>46.997911203946494</v>
      </c>
      <c r="P41">
        <f t="shared" si="12"/>
        <v>34.740678192080352</v>
      </c>
      <c r="Q41">
        <v>9</v>
      </c>
      <c r="R41">
        <v>13</v>
      </c>
      <c r="S41">
        <f t="shared" si="13"/>
        <v>22</v>
      </c>
    </row>
    <row r="42" spans="1:19">
      <c r="A42">
        <v>11</v>
      </c>
      <c r="B42" t="s">
        <v>25</v>
      </c>
      <c r="C42" t="s">
        <v>8</v>
      </c>
      <c r="D42">
        <v>1918.643975974835</v>
      </c>
      <c r="E42">
        <v>1527.50800949472</v>
      </c>
      <c r="F42">
        <v>90.68022658642748</v>
      </c>
      <c r="G42">
        <v>300.45573989368688</v>
      </c>
      <c r="H42">
        <f t="shared" si="7"/>
        <v>79.613937167192034</v>
      </c>
      <c r="I42">
        <f t="shared" si="8"/>
        <v>4.726266452865711</v>
      </c>
      <c r="J42">
        <f t="shared" si="9"/>
        <v>15.659796379942229</v>
      </c>
      <c r="K42">
        <v>250.16</v>
      </c>
      <c r="L42">
        <v>10.84</v>
      </c>
      <c r="M42">
        <v>39.04</v>
      </c>
      <c r="N42">
        <f t="shared" si="10"/>
        <v>83.375549926676442</v>
      </c>
      <c r="O42">
        <f t="shared" si="11"/>
        <v>3.6128516197840286</v>
      </c>
      <c r="P42">
        <f t="shared" si="12"/>
        <v>13.011598453539527</v>
      </c>
      <c r="Q42">
        <v>1</v>
      </c>
      <c r="R42">
        <v>1</v>
      </c>
      <c r="S42">
        <f t="shared" si="13"/>
        <v>2</v>
      </c>
    </row>
    <row r="43" spans="1:19">
      <c r="A43">
        <v>11</v>
      </c>
      <c r="B43" t="s">
        <v>25</v>
      </c>
      <c r="C43" t="s">
        <v>9</v>
      </c>
      <c r="D43">
        <v>1519.97379415818</v>
      </c>
      <c r="E43">
        <v>1519.97379415818</v>
      </c>
      <c r="F43">
        <v>0</v>
      </c>
      <c r="G43">
        <v>0</v>
      </c>
      <c r="H43">
        <f t="shared" si="7"/>
        <v>100</v>
      </c>
      <c r="I43">
        <f t="shared" si="8"/>
        <v>0</v>
      </c>
      <c r="J43">
        <f t="shared" si="9"/>
        <v>0</v>
      </c>
      <c r="K43">
        <v>300</v>
      </c>
      <c r="L43">
        <v>0</v>
      </c>
      <c r="M43">
        <v>0</v>
      </c>
      <c r="N43">
        <f t="shared" si="10"/>
        <v>100</v>
      </c>
      <c r="O43">
        <f t="shared" si="11"/>
        <v>0</v>
      </c>
      <c r="P43">
        <f t="shared" si="12"/>
        <v>0</v>
      </c>
      <c r="Q43">
        <v>0</v>
      </c>
      <c r="R43">
        <v>0</v>
      </c>
      <c r="S43">
        <f t="shared" si="13"/>
        <v>0</v>
      </c>
    </row>
    <row r="44" spans="1:19">
      <c r="A44">
        <v>11</v>
      </c>
      <c r="B44" t="s">
        <v>25</v>
      </c>
      <c r="C44" t="s">
        <v>10</v>
      </c>
      <c r="D44">
        <v>3052.0514017226842</v>
      </c>
      <c r="E44">
        <v>1183.5930348976381</v>
      </c>
      <c r="F44">
        <v>1728.175146586512</v>
      </c>
      <c r="G44">
        <v>140.28322023853369</v>
      </c>
      <c r="H44">
        <f t="shared" si="7"/>
        <v>38.780245779267574</v>
      </c>
      <c r="I44">
        <f t="shared" si="8"/>
        <v>56.623395844875667</v>
      </c>
      <c r="J44">
        <f t="shared" si="9"/>
        <v>4.5963583758567417</v>
      </c>
      <c r="K44">
        <v>167.08</v>
      </c>
      <c r="L44">
        <v>119.88</v>
      </c>
      <c r="M44">
        <v>13.04</v>
      </c>
      <c r="N44">
        <f t="shared" si="10"/>
        <v>55.693333333333328</v>
      </c>
      <c r="O44">
        <f t="shared" si="11"/>
        <v>39.959999999999987</v>
      </c>
      <c r="P44">
        <f t="shared" si="12"/>
        <v>4.3466666666666658</v>
      </c>
      <c r="Q44">
        <v>1</v>
      </c>
      <c r="R44">
        <v>31</v>
      </c>
      <c r="S44">
        <f t="shared" si="13"/>
        <v>32</v>
      </c>
    </row>
    <row r="45" spans="1:19">
      <c r="A45">
        <v>11</v>
      </c>
      <c r="B45" t="s">
        <v>25</v>
      </c>
      <c r="C45" t="s">
        <v>11</v>
      </c>
      <c r="D45">
        <v>6490.6691718556986</v>
      </c>
      <c r="E45">
        <v>4231.0748385505394</v>
      </c>
      <c r="F45">
        <v>1818.8553731729389</v>
      </c>
      <c r="G45">
        <v>440.73896013222048</v>
      </c>
      <c r="H45">
        <f t="shared" si="7"/>
        <v>65.187035828246735</v>
      </c>
      <c r="I45">
        <f t="shared" si="8"/>
        <v>28.022617160333922</v>
      </c>
      <c r="J45">
        <f t="shared" si="9"/>
        <v>6.7903470114193496</v>
      </c>
      <c r="K45">
        <v>717.24</v>
      </c>
      <c r="L45">
        <v>130.72</v>
      </c>
      <c r="M45">
        <v>52.08</v>
      </c>
      <c r="N45">
        <f t="shared" si="10"/>
        <v>79.68979156481933</v>
      </c>
      <c r="O45">
        <f t="shared" si="11"/>
        <v>14.523798942269231</v>
      </c>
      <c r="P45">
        <f t="shared" si="12"/>
        <v>5.7864094929114254</v>
      </c>
      <c r="Q45">
        <v>2</v>
      </c>
      <c r="R45">
        <v>32</v>
      </c>
      <c r="S45">
        <f t="shared" si="13"/>
        <v>34</v>
      </c>
    </row>
    <row r="46" spans="1:19">
      <c r="A46">
        <v>12</v>
      </c>
      <c r="B46" t="s">
        <v>25</v>
      </c>
      <c r="C46" t="s">
        <v>8</v>
      </c>
      <c r="D46">
        <v>1571.17797914419</v>
      </c>
      <c r="E46">
        <v>507.47506859204708</v>
      </c>
      <c r="F46">
        <v>314.87195334939952</v>
      </c>
      <c r="G46">
        <v>748.83095720274287</v>
      </c>
      <c r="H46">
        <f t="shared" si="7"/>
        <v>32.299018655319067</v>
      </c>
      <c r="I46">
        <f t="shared" si="8"/>
        <v>20.040501937336732</v>
      </c>
      <c r="J46">
        <f t="shared" si="9"/>
        <v>47.660479407344162</v>
      </c>
      <c r="K46">
        <v>89.6</v>
      </c>
      <c r="L46">
        <v>57.4</v>
      </c>
      <c r="M46">
        <v>153.04</v>
      </c>
      <c r="N46">
        <f t="shared" si="10"/>
        <v>29.862684975336624</v>
      </c>
      <c r="O46">
        <f t="shared" si="11"/>
        <v>19.130782562325024</v>
      </c>
      <c r="P46">
        <f t="shared" si="12"/>
        <v>51.006532462338363</v>
      </c>
      <c r="Q46">
        <v>2</v>
      </c>
      <c r="R46">
        <v>2</v>
      </c>
      <c r="S46">
        <f t="shared" si="13"/>
        <v>4</v>
      </c>
    </row>
    <row r="47" spans="1:19">
      <c r="A47">
        <v>12</v>
      </c>
      <c r="B47" t="s">
        <v>25</v>
      </c>
      <c r="C47" t="s">
        <v>9</v>
      </c>
      <c r="D47">
        <v>1604.380389375566</v>
      </c>
      <c r="E47">
        <v>1325.1535272224289</v>
      </c>
      <c r="F47">
        <v>273.36495552410832</v>
      </c>
      <c r="G47">
        <v>5.8619066290289901</v>
      </c>
      <c r="H47">
        <f t="shared" si="7"/>
        <v>82.595968886043678</v>
      </c>
      <c r="I47">
        <f t="shared" si="8"/>
        <v>17.038662235861878</v>
      </c>
      <c r="J47">
        <f t="shared" si="9"/>
        <v>0.36536887809445723</v>
      </c>
      <c r="K47">
        <v>250.04</v>
      </c>
      <c r="L47">
        <v>49.36</v>
      </c>
      <c r="M47">
        <v>0.6</v>
      </c>
      <c r="N47">
        <f t="shared" si="10"/>
        <v>83.346666666666664</v>
      </c>
      <c r="O47">
        <f t="shared" si="11"/>
        <v>16.453333333333333</v>
      </c>
      <c r="P47">
        <f t="shared" si="12"/>
        <v>0.2</v>
      </c>
      <c r="Q47">
        <v>3</v>
      </c>
      <c r="R47">
        <v>1</v>
      </c>
      <c r="S47">
        <f t="shared" si="13"/>
        <v>4</v>
      </c>
    </row>
    <row r="48" spans="1:19">
      <c r="A48">
        <v>12</v>
      </c>
      <c r="B48" t="s">
        <v>25</v>
      </c>
      <c r="C48" t="s">
        <v>10</v>
      </c>
      <c r="D48">
        <v>1915.4357754011769</v>
      </c>
      <c r="E48">
        <v>1104.9349862591271</v>
      </c>
      <c r="F48">
        <v>390.46961271525038</v>
      </c>
      <c r="G48">
        <v>420.03117642679928</v>
      </c>
      <c r="H48">
        <f t="shared" si="7"/>
        <v>57.685827969236136</v>
      </c>
      <c r="I48">
        <f t="shared" si="8"/>
        <v>20.385419220514915</v>
      </c>
      <c r="J48">
        <f t="shared" si="9"/>
        <v>21.928752810248948</v>
      </c>
      <c r="K48">
        <v>185.48</v>
      </c>
      <c r="L48">
        <v>57.6</v>
      </c>
      <c r="M48">
        <v>56.92</v>
      </c>
      <c r="N48">
        <f t="shared" si="10"/>
        <v>61.826666666666661</v>
      </c>
      <c r="O48">
        <f t="shared" si="11"/>
        <v>19.2</v>
      </c>
      <c r="P48">
        <f t="shared" si="12"/>
        <v>18.973333333333333</v>
      </c>
      <c r="Q48">
        <v>8</v>
      </c>
      <c r="R48">
        <v>4</v>
      </c>
      <c r="S48">
        <f t="shared" si="13"/>
        <v>12</v>
      </c>
    </row>
    <row r="49" spans="1:19">
      <c r="A49">
        <v>12</v>
      </c>
      <c r="B49" t="s">
        <v>25</v>
      </c>
      <c r="C49" t="s">
        <v>11</v>
      </c>
      <c r="D49">
        <v>5090.9941439209324</v>
      </c>
      <c r="E49">
        <v>2937.5635820736029</v>
      </c>
      <c r="F49">
        <v>978.70652158875828</v>
      </c>
      <c r="G49">
        <v>1174.724040258571</v>
      </c>
      <c r="H49">
        <f t="shared" si="7"/>
        <v>57.7011777862934</v>
      </c>
      <c r="I49">
        <f t="shared" si="8"/>
        <v>19.224271211496376</v>
      </c>
      <c r="J49">
        <f t="shared" si="9"/>
        <v>23.074551002210217</v>
      </c>
      <c r="K49">
        <v>525.12</v>
      </c>
      <c r="L49">
        <v>164.36</v>
      </c>
      <c r="M49">
        <v>210.56</v>
      </c>
      <c r="N49">
        <f t="shared" si="10"/>
        <v>58.344073596729039</v>
      </c>
      <c r="O49">
        <f t="shared" si="11"/>
        <v>18.261410603973157</v>
      </c>
      <c r="P49">
        <f t="shared" si="12"/>
        <v>23.39451579929781</v>
      </c>
      <c r="Q49">
        <v>13</v>
      </c>
      <c r="R49">
        <v>7</v>
      </c>
      <c r="S49">
        <f t="shared" si="13"/>
        <v>20</v>
      </c>
    </row>
    <row r="50" spans="1:19">
      <c r="A50">
        <v>13</v>
      </c>
      <c r="B50" t="s">
        <v>25</v>
      </c>
      <c r="C50" t="s">
        <v>8</v>
      </c>
      <c r="D50">
        <v>1652.609793954068</v>
      </c>
      <c r="E50">
        <v>8.8008680788042071</v>
      </c>
      <c r="F50">
        <v>594.51885711012346</v>
      </c>
      <c r="G50">
        <v>1049.2900687651399</v>
      </c>
      <c r="H50">
        <f t="shared" si="7"/>
        <v>0.53254362348580009</v>
      </c>
      <c r="I50">
        <f t="shared" si="8"/>
        <v>35.974545188169643</v>
      </c>
      <c r="J50">
        <f t="shared" si="9"/>
        <v>63.492911188344536</v>
      </c>
      <c r="K50">
        <v>2.56</v>
      </c>
      <c r="L50">
        <v>105.6</v>
      </c>
      <c r="M50">
        <v>191.88</v>
      </c>
      <c r="N50">
        <f t="shared" si="10"/>
        <v>0.85321957072390353</v>
      </c>
      <c r="O50">
        <f t="shared" si="11"/>
        <v>35.195307292361022</v>
      </c>
      <c r="P50">
        <f t="shared" si="12"/>
        <v>63.951473136915084</v>
      </c>
      <c r="Q50">
        <v>2</v>
      </c>
      <c r="R50">
        <v>11</v>
      </c>
      <c r="S50">
        <f t="shared" si="13"/>
        <v>13</v>
      </c>
    </row>
    <row r="51" spans="1:19">
      <c r="A51">
        <v>13</v>
      </c>
      <c r="B51" t="s">
        <v>25</v>
      </c>
      <c r="C51" t="s">
        <v>9</v>
      </c>
      <c r="D51">
        <v>2414.7515102766051</v>
      </c>
      <c r="E51">
        <v>967.3243873579994</v>
      </c>
      <c r="F51">
        <v>667.77401355777215</v>
      </c>
      <c r="G51">
        <v>779.65310936083301</v>
      </c>
      <c r="H51">
        <f t="shared" si="7"/>
        <v>40.058961894890558</v>
      </c>
      <c r="I51">
        <f t="shared" si="8"/>
        <v>27.65394330289827</v>
      </c>
      <c r="J51">
        <f t="shared" si="9"/>
        <v>32.287094802211143</v>
      </c>
      <c r="K51">
        <v>121.8</v>
      </c>
      <c r="L51">
        <v>77.16</v>
      </c>
      <c r="M51">
        <v>101.04</v>
      </c>
      <c r="N51">
        <f t="shared" si="10"/>
        <v>40.599999999999994</v>
      </c>
      <c r="O51">
        <f t="shared" si="11"/>
        <v>25.72</v>
      </c>
      <c r="P51">
        <f t="shared" si="12"/>
        <v>33.680000000000007</v>
      </c>
      <c r="Q51">
        <v>10</v>
      </c>
      <c r="R51">
        <v>15</v>
      </c>
      <c r="S51">
        <f t="shared" si="13"/>
        <v>25</v>
      </c>
    </row>
    <row r="52" spans="1:19">
      <c r="A52">
        <v>13</v>
      </c>
      <c r="B52" t="s">
        <v>25</v>
      </c>
      <c r="C52" t="s">
        <v>10</v>
      </c>
      <c r="D52">
        <v>2182.862912407013</v>
      </c>
      <c r="E52">
        <v>805.17670544641589</v>
      </c>
      <c r="F52">
        <v>454.32690161872159</v>
      </c>
      <c r="G52">
        <v>923.3593053418748</v>
      </c>
      <c r="H52">
        <f t="shared" si="7"/>
        <v>36.886269901326898</v>
      </c>
      <c r="I52">
        <f t="shared" si="8"/>
        <v>20.813350166719427</v>
      </c>
      <c r="J52">
        <f t="shared" si="9"/>
        <v>42.300379931953636</v>
      </c>
      <c r="K52">
        <v>118.56</v>
      </c>
      <c r="L52">
        <v>47.72</v>
      </c>
      <c r="M52">
        <v>133.72</v>
      </c>
      <c r="N52">
        <f t="shared" si="10"/>
        <v>39.519999999999996</v>
      </c>
      <c r="O52">
        <f t="shared" si="11"/>
        <v>15.906666666666666</v>
      </c>
      <c r="P52">
        <f t="shared" si="12"/>
        <v>44.573333333333331</v>
      </c>
      <c r="Q52">
        <v>8</v>
      </c>
      <c r="R52">
        <v>14</v>
      </c>
      <c r="S52">
        <f t="shared" si="13"/>
        <v>22</v>
      </c>
    </row>
    <row r="53" spans="1:19">
      <c r="A53">
        <v>13</v>
      </c>
      <c r="B53" t="s">
        <v>25</v>
      </c>
      <c r="C53" t="s">
        <v>11</v>
      </c>
      <c r="D53">
        <v>6250.2242166376845</v>
      </c>
      <c r="E53">
        <v>1781.3019608832201</v>
      </c>
      <c r="F53">
        <v>1716.619772286617</v>
      </c>
      <c r="G53">
        <v>2752.3024834678481</v>
      </c>
      <c r="H53">
        <f t="shared" si="7"/>
        <v>28.499808953117423</v>
      </c>
      <c r="I53">
        <f t="shared" si="8"/>
        <v>27.46493106146638</v>
      </c>
      <c r="J53">
        <f t="shared" si="9"/>
        <v>44.035259985416211</v>
      </c>
      <c r="K53">
        <v>242.92</v>
      </c>
      <c r="L53">
        <v>230.48</v>
      </c>
      <c r="M53">
        <v>426.64</v>
      </c>
      <c r="N53">
        <f t="shared" si="10"/>
        <v>26.989911559486245</v>
      </c>
      <c r="O53">
        <f t="shared" si="11"/>
        <v>25.607750766632591</v>
      </c>
      <c r="P53">
        <f t="shared" si="12"/>
        <v>47.402337673881163</v>
      </c>
      <c r="Q53">
        <v>20</v>
      </c>
      <c r="R53">
        <v>40</v>
      </c>
      <c r="S53">
        <f t="shared" si="13"/>
        <v>60</v>
      </c>
    </row>
    <row r="54" spans="1:19">
      <c r="A54">
        <v>14</v>
      </c>
      <c r="B54" t="s">
        <v>25</v>
      </c>
      <c r="C54" t="s">
        <v>8</v>
      </c>
      <c r="D54">
        <v>1171.4256147369169</v>
      </c>
      <c r="E54">
        <v>0</v>
      </c>
      <c r="F54">
        <v>0</v>
      </c>
      <c r="G54">
        <v>1171.4256147369169</v>
      </c>
      <c r="H54">
        <f t="shared" si="7"/>
        <v>0</v>
      </c>
      <c r="I54">
        <f t="shared" si="8"/>
        <v>0</v>
      </c>
      <c r="J54">
        <f t="shared" si="9"/>
        <v>100</v>
      </c>
      <c r="K54">
        <v>0</v>
      </c>
      <c r="L54">
        <v>0</v>
      </c>
      <c r="M54">
        <v>300.04000000000002</v>
      </c>
      <c r="N54">
        <f t="shared" si="10"/>
        <v>0</v>
      </c>
      <c r="O54">
        <f t="shared" si="11"/>
        <v>0</v>
      </c>
      <c r="P54">
        <f t="shared" si="12"/>
        <v>100</v>
      </c>
      <c r="Q54">
        <v>0</v>
      </c>
      <c r="R54">
        <v>0</v>
      </c>
      <c r="S54">
        <f t="shared" si="13"/>
        <v>0</v>
      </c>
    </row>
    <row r="55" spans="1:19">
      <c r="A55">
        <v>14</v>
      </c>
      <c r="B55" t="s">
        <v>25</v>
      </c>
      <c r="C55" t="s">
        <v>9</v>
      </c>
      <c r="D55">
        <v>1808.3957165679749</v>
      </c>
      <c r="E55">
        <v>258.79099951169002</v>
      </c>
      <c r="F55">
        <v>266.62352479610121</v>
      </c>
      <c r="G55">
        <v>1282.9811922601839</v>
      </c>
      <c r="H55">
        <f t="shared" si="7"/>
        <v>14.310529334963865</v>
      </c>
      <c r="I55">
        <f t="shared" si="8"/>
        <v>14.743649432111406</v>
      </c>
      <c r="J55">
        <f t="shared" si="9"/>
        <v>70.945821232924743</v>
      </c>
      <c r="K55">
        <v>45.72</v>
      </c>
      <c r="L55">
        <v>34.44</v>
      </c>
      <c r="M55">
        <v>219.84</v>
      </c>
      <c r="N55">
        <f t="shared" si="10"/>
        <v>15.24</v>
      </c>
      <c r="O55">
        <f t="shared" si="11"/>
        <v>11.48</v>
      </c>
      <c r="P55">
        <f t="shared" si="12"/>
        <v>73.28</v>
      </c>
      <c r="Q55">
        <v>2</v>
      </c>
      <c r="R55">
        <v>8</v>
      </c>
      <c r="S55">
        <f t="shared" si="13"/>
        <v>10</v>
      </c>
    </row>
    <row r="56" spans="1:19">
      <c r="A56">
        <v>14</v>
      </c>
      <c r="B56" t="s">
        <v>25</v>
      </c>
      <c r="C56" t="s">
        <v>10</v>
      </c>
      <c r="D56">
        <v>1367.867326532988</v>
      </c>
      <c r="E56">
        <v>0</v>
      </c>
      <c r="F56">
        <v>151.91580947796291</v>
      </c>
      <c r="G56">
        <v>1215.9515170550251</v>
      </c>
      <c r="H56">
        <f t="shared" si="7"/>
        <v>0</v>
      </c>
      <c r="I56">
        <f t="shared" si="8"/>
        <v>11.106033935543328</v>
      </c>
      <c r="J56">
        <f t="shared" si="9"/>
        <v>88.893966064456663</v>
      </c>
      <c r="K56">
        <v>0</v>
      </c>
      <c r="L56">
        <v>21.68</v>
      </c>
      <c r="M56">
        <v>278.32</v>
      </c>
      <c r="N56">
        <f t="shared" si="10"/>
        <v>0</v>
      </c>
      <c r="O56">
        <f t="shared" si="11"/>
        <v>7.2266666666666657</v>
      </c>
      <c r="P56">
        <f t="shared" si="12"/>
        <v>92.773333333333326</v>
      </c>
      <c r="Q56">
        <v>0</v>
      </c>
      <c r="R56">
        <v>4</v>
      </c>
      <c r="S56">
        <f t="shared" si="13"/>
        <v>4</v>
      </c>
    </row>
    <row r="57" spans="1:19">
      <c r="A57">
        <v>14</v>
      </c>
      <c r="B57" t="s">
        <v>25</v>
      </c>
      <c r="C57" t="s">
        <v>11</v>
      </c>
      <c r="D57">
        <v>4347.6886578378799</v>
      </c>
      <c r="E57">
        <v>258.79099951169002</v>
      </c>
      <c r="F57">
        <v>418.539334274064</v>
      </c>
      <c r="G57">
        <v>3670.358324052127</v>
      </c>
      <c r="H57">
        <f t="shared" si="7"/>
        <v>5.952381135782332</v>
      </c>
      <c r="I57">
        <f t="shared" si="8"/>
        <v>9.6267089760333704</v>
      </c>
      <c r="J57">
        <f t="shared" si="9"/>
        <v>84.420909888184326</v>
      </c>
      <c r="K57">
        <v>45.72</v>
      </c>
      <c r="L57">
        <v>56.12</v>
      </c>
      <c r="M57">
        <v>798.2</v>
      </c>
      <c r="N57">
        <f t="shared" si="10"/>
        <v>5.0797742322563435</v>
      </c>
      <c r="O57">
        <f t="shared" si="11"/>
        <v>6.235278432069685</v>
      </c>
      <c r="P57">
        <f t="shared" si="12"/>
        <v>88.684947335673968</v>
      </c>
      <c r="Q57">
        <v>2</v>
      </c>
      <c r="R57">
        <v>12</v>
      </c>
      <c r="S57">
        <f t="shared" si="13"/>
        <v>14</v>
      </c>
    </row>
    <row r="58" spans="1:19">
      <c r="A58">
        <v>15</v>
      </c>
      <c r="B58" t="s">
        <v>25</v>
      </c>
      <c r="C58" t="s">
        <v>8</v>
      </c>
      <c r="D58">
        <v>1614.5417951013951</v>
      </c>
      <c r="E58">
        <v>0</v>
      </c>
      <c r="F58">
        <v>0</v>
      </c>
      <c r="G58">
        <v>1614.5417951013951</v>
      </c>
      <c r="H58">
        <f t="shared" si="7"/>
        <v>0</v>
      </c>
      <c r="I58">
        <f t="shared" si="8"/>
        <v>0</v>
      </c>
      <c r="J58">
        <f t="shared" si="9"/>
        <v>100</v>
      </c>
      <c r="K58">
        <v>0</v>
      </c>
      <c r="L58">
        <v>0</v>
      </c>
      <c r="M58">
        <v>300.04000000000002</v>
      </c>
      <c r="N58">
        <f t="shared" si="10"/>
        <v>0</v>
      </c>
      <c r="O58">
        <f t="shared" si="11"/>
        <v>0</v>
      </c>
      <c r="P58">
        <f t="shared" si="12"/>
        <v>100</v>
      </c>
      <c r="Q58">
        <v>0</v>
      </c>
      <c r="R58">
        <v>0</v>
      </c>
      <c r="S58">
        <f t="shared" si="13"/>
        <v>0</v>
      </c>
    </row>
    <row r="59" spans="1:19">
      <c r="A59">
        <v>15</v>
      </c>
      <c r="B59" t="s">
        <v>25</v>
      </c>
      <c r="C59" t="s">
        <v>9</v>
      </c>
      <c r="D59">
        <v>2664.368942164434</v>
      </c>
      <c r="E59">
        <v>601.37973856732947</v>
      </c>
      <c r="F59">
        <v>104.620037851612</v>
      </c>
      <c r="G59">
        <v>1958.369165745492</v>
      </c>
      <c r="H59">
        <f t="shared" si="7"/>
        <v>22.571188586171967</v>
      </c>
      <c r="I59">
        <f t="shared" si="8"/>
        <v>3.9266347912996831</v>
      </c>
      <c r="J59">
        <f t="shared" si="9"/>
        <v>73.502176622528324</v>
      </c>
      <c r="K59">
        <v>58.2</v>
      </c>
      <c r="L59">
        <v>13.36</v>
      </c>
      <c r="M59">
        <v>228.44</v>
      </c>
      <c r="N59">
        <f t="shared" si="10"/>
        <v>19.400000000000002</v>
      </c>
      <c r="O59">
        <f t="shared" si="11"/>
        <v>4.4533333333333331</v>
      </c>
      <c r="P59">
        <f t="shared" si="12"/>
        <v>76.146666666666661</v>
      </c>
      <c r="Q59">
        <v>1</v>
      </c>
      <c r="R59">
        <v>1</v>
      </c>
      <c r="S59">
        <f t="shared" si="13"/>
        <v>2</v>
      </c>
    </row>
    <row r="60" spans="1:19">
      <c r="A60">
        <v>15</v>
      </c>
      <c r="B60" t="s">
        <v>25</v>
      </c>
      <c r="C60" t="s">
        <v>10</v>
      </c>
      <c r="D60">
        <v>1458.4308529698731</v>
      </c>
      <c r="E60">
        <v>1458.4308529698731</v>
      </c>
      <c r="F60">
        <v>0</v>
      </c>
      <c r="G60">
        <v>0</v>
      </c>
      <c r="H60">
        <f t="shared" si="7"/>
        <v>100</v>
      </c>
      <c r="I60">
        <f t="shared" si="8"/>
        <v>0</v>
      </c>
      <c r="J60">
        <f t="shared" si="9"/>
        <v>0</v>
      </c>
      <c r="K60">
        <v>300</v>
      </c>
      <c r="L60">
        <v>0</v>
      </c>
      <c r="M60">
        <v>0</v>
      </c>
      <c r="N60">
        <f t="shared" si="10"/>
        <v>100</v>
      </c>
      <c r="O60">
        <f t="shared" si="11"/>
        <v>0</v>
      </c>
      <c r="P60">
        <f t="shared" si="12"/>
        <v>0</v>
      </c>
      <c r="Q60">
        <v>0</v>
      </c>
      <c r="R60">
        <v>0</v>
      </c>
      <c r="S60">
        <f t="shared" si="13"/>
        <v>0</v>
      </c>
    </row>
    <row r="61" spans="1:19">
      <c r="A61">
        <v>15</v>
      </c>
      <c r="B61" t="s">
        <v>25</v>
      </c>
      <c r="C61" t="s">
        <v>11</v>
      </c>
      <c r="D61">
        <v>5737.3415902357028</v>
      </c>
      <c r="E61">
        <v>2059.810591537203</v>
      </c>
      <c r="F61">
        <v>104.620037851612</v>
      </c>
      <c r="G61">
        <v>3572.910960846888</v>
      </c>
      <c r="H61">
        <f t="shared" si="7"/>
        <v>35.901829429901198</v>
      </c>
      <c r="I61">
        <f t="shared" si="8"/>
        <v>1.8234932713377794</v>
      </c>
      <c r="J61">
        <f t="shared" si="9"/>
        <v>62.274677298761027</v>
      </c>
      <c r="K61">
        <v>358.2</v>
      </c>
      <c r="L61">
        <v>13.36</v>
      </c>
      <c r="M61">
        <v>528.48</v>
      </c>
      <c r="N61">
        <f t="shared" si="10"/>
        <v>39.798231189724902</v>
      </c>
      <c r="O61">
        <f t="shared" si="11"/>
        <v>1.4843784720679081</v>
      </c>
      <c r="P61">
        <f t="shared" si="12"/>
        <v>58.717390338207196</v>
      </c>
      <c r="Q61">
        <v>1</v>
      </c>
      <c r="R61">
        <v>1</v>
      </c>
      <c r="S61">
        <f t="shared" si="13"/>
        <v>2</v>
      </c>
    </row>
    <row r="62" spans="1:19">
      <c r="A62">
        <v>16</v>
      </c>
      <c r="B62" t="s">
        <v>25</v>
      </c>
      <c r="C62" t="s">
        <v>8</v>
      </c>
      <c r="D62">
        <v>1631.212671943897</v>
      </c>
      <c r="E62">
        <v>0</v>
      </c>
      <c r="F62">
        <v>2.4992976557251851</v>
      </c>
      <c r="G62">
        <v>1628.713374288172</v>
      </c>
      <c r="H62">
        <f t="shared" si="7"/>
        <v>0</v>
      </c>
      <c r="I62">
        <f t="shared" si="8"/>
        <v>0.15321715547653278</v>
      </c>
      <c r="J62">
        <f t="shared" si="9"/>
        <v>99.846782844523474</v>
      </c>
      <c r="K62">
        <v>0</v>
      </c>
      <c r="L62">
        <v>0.44</v>
      </c>
      <c r="M62">
        <v>299.60000000000002</v>
      </c>
      <c r="N62">
        <f t="shared" si="10"/>
        <v>0</v>
      </c>
      <c r="O62">
        <f t="shared" si="11"/>
        <v>0.14664711371817088</v>
      </c>
      <c r="P62">
        <f t="shared" si="12"/>
        <v>99.853352886281826</v>
      </c>
      <c r="Q62">
        <v>0</v>
      </c>
      <c r="R62">
        <v>2</v>
      </c>
      <c r="S62">
        <f t="shared" si="13"/>
        <v>2</v>
      </c>
    </row>
    <row r="63" spans="1:19">
      <c r="A63">
        <v>16</v>
      </c>
      <c r="B63" t="s">
        <v>25</v>
      </c>
      <c r="C63" t="s">
        <v>9</v>
      </c>
      <c r="D63">
        <v>1512.5173087710491</v>
      </c>
      <c r="E63">
        <v>0</v>
      </c>
      <c r="F63">
        <v>60.897891401780861</v>
      </c>
      <c r="G63">
        <v>1451.619417369267</v>
      </c>
      <c r="H63">
        <f t="shared" si="7"/>
        <v>0</v>
      </c>
      <c r="I63">
        <f t="shared" si="8"/>
        <v>4.0262607937532717</v>
      </c>
      <c r="J63">
        <f t="shared" si="9"/>
        <v>95.973739206246648</v>
      </c>
      <c r="K63">
        <v>0</v>
      </c>
      <c r="L63">
        <v>10.119999999999999</v>
      </c>
      <c r="M63">
        <v>289.88</v>
      </c>
      <c r="N63">
        <f t="shared" si="10"/>
        <v>0</v>
      </c>
      <c r="O63">
        <f t="shared" si="11"/>
        <v>3.3733333333333331</v>
      </c>
      <c r="P63">
        <f t="shared" si="12"/>
        <v>96.626666666666665</v>
      </c>
      <c r="Q63">
        <v>0</v>
      </c>
      <c r="R63">
        <v>3</v>
      </c>
      <c r="S63">
        <f t="shared" si="13"/>
        <v>3</v>
      </c>
    </row>
    <row r="64" spans="1:19">
      <c r="A64">
        <v>16</v>
      </c>
      <c r="B64" t="s">
        <v>25</v>
      </c>
      <c r="C64" t="s">
        <v>10</v>
      </c>
      <c r="D64">
        <v>1808.351052198735</v>
      </c>
      <c r="E64">
        <v>226.34123771583521</v>
      </c>
      <c r="F64">
        <v>648.61215247551888</v>
      </c>
      <c r="G64">
        <v>933.3976620073804</v>
      </c>
      <c r="H64">
        <f t="shared" si="7"/>
        <v>12.516443499210608</v>
      </c>
      <c r="I64">
        <f t="shared" si="8"/>
        <v>35.867601685352263</v>
      </c>
      <c r="J64">
        <f t="shared" si="9"/>
        <v>51.615954815437092</v>
      </c>
      <c r="K64">
        <v>38.520000000000003</v>
      </c>
      <c r="L64">
        <v>102.52</v>
      </c>
      <c r="M64">
        <v>158.96</v>
      </c>
      <c r="N64">
        <f t="shared" si="10"/>
        <v>12.840000000000002</v>
      </c>
      <c r="O64">
        <f t="shared" si="11"/>
        <v>34.173333333333332</v>
      </c>
      <c r="P64">
        <f t="shared" si="12"/>
        <v>52.986666666666672</v>
      </c>
      <c r="Q64">
        <v>3</v>
      </c>
      <c r="R64">
        <v>12</v>
      </c>
      <c r="S64">
        <f t="shared" si="13"/>
        <v>15</v>
      </c>
    </row>
    <row r="65" spans="1:19">
      <c r="A65">
        <v>16</v>
      </c>
      <c r="B65" t="s">
        <v>25</v>
      </c>
      <c r="C65" t="s">
        <v>11</v>
      </c>
      <c r="D65">
        <v>4952.0810329136802</v>
      </c>
      <c r="E65">
        <v>226.34123771583521</v>
      </c>
      <c r="F65">
        <v>712.00934153302489</v>
      </c>
      <c r="G65">
        <v>4013.7304536648198</v>
      </c>
      <c r="H65">
        <f t="shared" si="7"/>
        <v>4.5706287157151326</v>
      </c>
      <c r="I65">
        <f t="shared" si="8"/>
        <v>14.377982444162399</v>
      </c>
      <c r="J65">
        <f t="shared" si="9"/>
        <v>81.051388840122456</v>
      </c>
      <c r="K65">
        <v>38.520000000000003</v>
      </c>
      <c r="L65">
        <v>113.08</v>
      </c>
      <c r="M65">
        <v>748.44</v>
      </c>
      <c r="N65">
        <f t="shared" si="10"/>
        <v>4.2798097862317235</v>
      </c>
      <c r="O65">
        <f t="shared" si="11"/>
        <v>12.563886049508909</v>
      </c>
      <c r="P65">
        <f t="shared" si="12"/>
        <v>83.156304164259367</v>
      </c>
      <c r="Q65">
        <v>3</v>
      </c>
      <c r="R65">
        <v>17</v>
      </c>
      <c r="S65">
        <f t="shared" si="13"/>
        <v>20</v>
      </c>
    </row>
    <row r="66" spans="1:19">
      <c r="A66">
        <v>17</v>
      </c>
      <c r="B66" t="s">
        <v>25</v>
      </c>
      <c r="C66" t="s">
        <v>8</v>
      </c>
      <c r="D66">
        <v>1017.411238696531</v>
      </c>
      <c r="E66">
        <v>0</v>
      </c>
      <c r="F66">
        <v>0</v>
      </c>
      <c r="G66">
        <v>1017.411238696531</v>
      </c>
      <c r="H66">
        <f t="shared" ref="H66:H97" si="14">E66/D66*100</f>
        <v>0</v>
      </c>
      <c r="I66">
        <f t="shared" ref="I66:I97" si="15">F66/D66*100</f>
        <v>0</v>
      </c>
      <c r="J66">
        <f t="shared" ref="J66:J97" si="16">G66/D66*100</f>
        <v>100</v>
      </c>
      <c r="K66">
        <v>0</v>
      </c>
      <c r="L66">
        <v>0</v>
      </c>
      <c r="M66">
        <v>300.04000000000002</v>
      </c>
      <c r="N66">
        <f t="shared" ref="N66:N97" si="17">K66/SUM(K66:M66)*100</f>
        <v>0</v>
      </c>
      <c r="O66">
        <f t="shared" ref="O66:O97" si="18">L66/SUM(K66:M66)*100</f>
        <v>0</v>
      </c>
      <c r="P66">
        <f t="shared" ref="P66:P97" si="19">M66/SUM(K66:M66)*100</f>
        <v>100</v>
      </c>
      <c r="Q66">
        <v>0</v>
      </c>
      <c r="R66">
        <v>0</v>
      </c>
      <c r="S66">
        <f t="shared" ref="S66:S97" si="20">Q66+R66</f>
        <v>0</v>
      </c>
    </row>
    <row r="67" spans="1:19">
      <c r="A67">
        <v>17</v>
      </c>
      <c r="B67" t="s">
        <v>25</v>
      </c>
      <c r="C67" t="s">
        <v>9</v>
      </c>
      <c r="D67">
        <v>1125.4666084482751</v>
      </c>
      <c r="E67">
        <v>0</v>
      </c>
      <c r="F67">
        <v>145.43291210758809</v>
      </c>
      <c r="G67">
        <v>980.03369634068702</v>
      </c>
      <c r="H67">
        <f t="shared" si="14"/>
        <v>0</v>
      </c>
      <c r="I67">
        <f t="shared" si="15"/>
        <v>12.922010392480871</v>
      </c>
      <c r="J67">
        <f t="shared" si="16"/>
        <v>87.077989607519129</v>
      </c>
      <c r="K67">
        <v>0</v>
      </c>
      <c r="L67">
        <v>34.28</v>
      </c>
      <c r="M67">
        <v>265.72000000000003</v>
      </c>
      <c r="N67">
        <f t="shared" si="17"/>
        <v>0</v>
      </c>
      <c r="O67">
        <f t="shared" si="18"/>
        <v>11.426666666666668</v>
      </c>
      <c r="P67">
        <f t="shared" si="19"/>
        <v>88.573333333333338</v>
      </c>
      <c r="Q67">
        <v>0</v>
      </c>
      <c r="R67">
        <v>3</v>
      </c>
      <c r="S67">
        <f t="shared" si="20"/>
        <v>3</v>
      </c>
    </row>
    <row r="68" spans="1:19">
      <c r="A68">
        <v>17</v>
      </c>
      <c r="B68" t="s">
        <v>25</v>
      </c>
      <c r="C68" t="s">
        <v>10</v>
      </c>
      <c r="D68">
        <v>1044.509624371002</v>
      </c>
      <c r="E68">
        <v>22.944155003473469</v>
      </c>
      <c r="F68">
        <v>872.93788517361111</v>
      </c>
      <c r="G68">
        <v>148.6275841939179</v>
      </c>
      <c r="H68">
        <f t="shared" si="14"/>
        <v>2.1966437137704991</v>
      </c>
      <c r="I68">
        <f t="shared" si="15"/>
        <v>83.57394367709054</v>
      </c>
      <c r="J68">
        <f t="shared" si="16"/>
        <v>14.229412609139015</v>
      </c>
      <c r="K68">
        <v>7.56</v>
      </c>
      <c r="L68">
        <v>251.12</v>
      </c>
      <c r="M68">
        <v>41.32</v>
      </c>
      <c r="N68">
        <f t="shared" si="17"/>
        <v>2.52</v>
      </c>
      <c r="O68">
        <f t="shared" si="18"/>
        <v>83.706666666666678</v>
      </c>
      <c r="P68">
        <f t="shared" si="19"/>
        <v>13.773333333333335</v>
      </c>
      <c r="Q68">
        <v>2</v>
      </c>
      <c r="R68">
        <v>2</v>
      </c>
      <c r="S68">
        <f t="shared" si="20"/>
        <v>4</v>
      </c>
    </row>
    <row r="69" spans="1:19">
      <c r="A69">
        <v>17</v>
      </c>
      <c r="B69" t="s">
        <v>25</v>
      </c>
      <c r="C69" t="s">
        <v>11</v>
      </c>
      <c r="D69">
        <v>3187.387471515809</v>
      </c>
      <c r="E69">
        <v>22.944155003473469</v>
      </c>
      <c r="F69">
        <v>1018.370797281199</v>
      </c>
      <c r="G69">
        <v>2146.0725192311361</v>
      </c>
      <c r="H69">
        <f t="shared" si="14"/>
        <v>0.71984204018226994</v>
      </c>
      <c r="I69">
        <f t="shared" si="15"/>
        <v>31.950015690966428</v>
      </c>
      <c r="J69">
        <f t="shared" si="16"/>
        <v>67.33014226885129</v>
      </c>
      <c r="K69">
        <v>7.56</v>
      </c>
      <c r="L69">
        <v>285.39999999999998</v>
      </c>
      <c r="M69">
        <v>607.08000000000004</v>
      </c>
      <c r="N69">
        <f t="shared" si="17"/>
        <v>0.83996266832585209</v>
      </c>
      <c r="O69">
        <f t="shared" si="18"/>
        <v>31.70970179103151</v>
      </c>
      <c r="P69">
        <f t="shared" si="19"/>
        <v>67.450335540642641</v>
      </c>
      <c r="Q69">
        <v>2</v>
      </c>
      <c r="R69">
        <v>5</v>
      </c>
      <c r="S69">
        <f t="shared" si="20"/>
        <v>7</v>
      </c>
    </row>
    <row r="70" spans="1:19">
      <c r="A70">
        <v>18</v>
      </c>
      <c r="B70" t="s">
        <v>25</v>
      </c>
      <c r="C70" t="s">
        <v>8</v>
      </c>
      <c r="D70">
        <v>1279.946170054186</v>
      </c>
      <c r="E70">
        <v>402.81795480433419</v>
      </c>
      <c r="F70">
        <v>375.14243528185222</v>
      </c>
      <c r="G70">
        <v>501.98577996799941</v>
      </c>
      <c r="H70">
        <f t="shared" si="14"/>
        <v>31.471476240854805</v>
      </c>
      <c r="I70">
        <f t="shared" si="15"/>
        <v>29.309235345887295</v>
      </c>
      <c r="J70">
        <f t="shared" si="16"/>
        <v>39.219288413257878</v>
      </c>
      <c r="K70">
        <v>85.28</v>
      </c>
      <c r="L70">
        <v>81.64</v>
      </c>
      <c r="M70">
        <v>133.12</v>
      </c>
      <c r="N70">
        <f t="shared" si="17"/>
        <v>28.422876949740033</v>
      </c>
      <c r="O70">
        <f t="shared" si="18"/>
        <v>27.209705372616984</v>
      </c>
      <c r="P70">
        <f t="shared" si="19"/>
        <v>44.367417677642976</v>
      </c>
      <c r="Q70">
        <v>2</v>
      </c>
      <c r="R70">
        <v>3</v>
      </c>
      <c r="S70">
        <f t="shared" si="20"/>
        <v>5</v>
      </c>
    </row>
    <row r="71" spans="1:19">
      <c r="A71">
        <v>18</v>
      </c>
      <c r="B71" t="s">
        <v>25</v>
      </c>
      <c r="C71" t="s">
        <v>9</v>
      </c>
      <c r="D71">
        <v>1335.589242136477</v>
      </c>
      <c r="E71">
        <v>1316.756574591956</v>
      </c>
      <c r="F71">
        <v>18.8326675445212</v>
      </c>
      <c r="G71">
        <v>0</v>
      </c>
      <c r="H71">
        <f t="shared" si="14"/>
        <v>98.589935666568024</v>
      </c>
      <c r="I71">
        <f t="shared" si="15"/>
        <v>1.4100643334319989</v>
      </c>
      <c r="J71">
        <f t="shared" si="16"/>
        <v>0</v>
      </c>
      <c r="K71">
        <v>296.56</v>
      </c>
      <c r="L71">
        <v>3.44</v>
      </c>
      <c r="M71">
        <v>0</v>
      </c>
      <c r="N71">
        <f t="shared" si="17"/>
        <v>98.853333333333339</v>
      </c>
      <c r="O71">
        <f t="shared" si="18"/>
        <v>1.1466666666666667</v>
      </c>
      <c r="P71">
        <f t="shared" si="19"/>
        <v>0</v>
      </c>
      <c r="Q71">
        <v>1</v>
      </c>
      <c r="R71">
        <v>0</v>
      </c>
      <c r="S71">
        <f t="shared" si="20"/>
        <v>1</v>
      </c>
    </row>
    <row r="72" spans="1:19">
      <c r="A72">
        <v>18</v>
      </c>
      <c r="B72" t="s">
        <v>25</v>
      </c>
      <c r="C72" t="s">
        <v>10</v>
      </c>
      <c r="D72">
        <v>1437.839399430934</v>
      </c>
      <c r="E72">
        <v>1389.1992754209109</v>
      </c>
      <c r="F72">
        <v>48.64012401002222</v>
      </c>
      <c r="G72">
        <v>0</v>
      </c>
      <c r="H72">
        <f t="shared" si="14"/>
        <v>96.617137906411955</v>
      </c>
      <c r="I72">
        <f t="shared" si="15"/>
        <v>3.3828620935879865</v>
      </c>
      <c r="J72">
        <f t="shared" si="16"/>
        <v>0</v>
      </c>
      <c r="K72">
        <v>288.52</v>
      </c>
      <c r="L72">
        <v>11.48</v>
      </c>
      <c r="M72">
        <v>0</v>
      </c>
      <c r="N72">
        <f t="shared" si="17"/>
        <v>96.173333333333318</v>
      </c>
      <c r="O72">
        <f t="shared" si="18"/>
        <v>3.8266666666666671</v>
      </c>
      <c r="P72">
        <f t="shared" si="19"/>
        <v>0</v>
      </c>
      <c r="Q72">
        <v>3</v>
      </c>
      <c r="R72">
        <v>0</v>
      </c>
      <c r="S72">
        <f t="shared" si="20"/>
        <v>3</v>
      </c>
    </row>
    <row r="73" spans="1:19">
      <c r="A73">
        <v>18</v>
      </c>
      <c r="B73" t="s">
        <v>25</v>
      </c>
      <c r="C73" t="s">
        <v>11</v>
      </c>
      <c r="D73">
        <v>4053.3748116215961</v>
      </c>
      <c r="E73">
        <v>3108.7738048172009</v>
      </c>
      <c r="F73">
        <v>442.61522683639572</v>
      </c>
      <c r="G73">
        <v>501.98577996799941</v>
      </c>
      <c r="H73">
        <f t="shared" si="14"/>
        <v>76.695937318796894</v>
      </c>
      <c r="I73">
        <f t="shared" si="15"/>
        <v>10.919671814394158</v>
      </c>
      <c r="J73">
        <f t="shared" si="16"/>
        <v>12.38439086680895</v>
      </c>
      <c r="K73">
        <v>670.36</v>
      </c>
      <c r="L73">
        <v>96.56</v>
      </c>
      <c r="M73">
        <v>133.12</v>
      </c>
      <c r="N73">
        <f t="shared" si="17"/>
        <v>74.481134171814574</v>
      </c>
      <c r="O73">
        <f t="shared" si="18"/>
        <v>10.72841207057464</v>
      </c>
      <c r="P73">
        <f t="shared" si="19"/>
        <v>14.790453757610772</v>
      </c>
      <c r="Q73">
        <v>6</v>
      </c>
      <c r="R73">
        <v>3</v>
      </c>
      <c r="S73">
        <f t="shared" si="20"/>
        <v>9</v>
      </c>
    </row>
    <row r="74" spans="1:19">
      <c r="A74">
        <v>19</v>
      </c>
      <c r="B74" t="s">
        <v>25</v>
      </c>
      <c r="C74" t="s">
        <v>8</v>
      </c>
      <c r="D74">
        <v>1747.959567306938</v>
      </c>
      <c r="E74">
        <v>391.52749546256621</v>
      </c>
      <c r="F74">
        <v>262.46508136919698</v>
      </c>
      <c r="G74">
        <v>1093.966990475175</v>
      </c>
      <c r="H74">
        <f t="shared" si="14"/>
        <v>22.399116248769317</v>
      </c>
      <c r="I74">
        <f t="shared" si="15"/>
        <v>15.015512159332955</v>
      </c>
      <c r="J74">
        <f t="shared" si="16"/>
        <v>62.585371591897733</v>
      </c>
      <c r="K74">
        <v>67.28</v>
      </c>
      <c r="L74">
        <v>33.840000000000003</v>
      </c>
      <c r="M74">
        <v>198.92</v>
      </c>
      <c r="N74">
        <f t="shared" si="17"/>
        <v>22.423676843087591</v>
      </c>
      <c r="O74">
        <f t="shared" si="18"/>
        <v>11.278496200506602</v>
      </c>
      <c r="P74">
        <f t="shared" si="19"/>
        <v>66.297826956405814</v>
      </c>
      <c r="Q74">
        <v>1</v>
      </c>
      <c r="R74">
        <v>3</v>
      </c>
      <c r="S74">
        <f t="shared" si="20"/>
        <v>4</v>
      </c>
    </row>
    <row r="75" spans="1:19">
      <c r="A75">
        <v>19</v>
      </c>
      <c r="B75" t="s">
        <v>25</v>
      </c>
      <c r="C75" t="s">
        <v>9</v>
      </c>
      <c r="D75">
        <v>2279.8510188977211</v>
      </c>
      <c r="E75">
        <v>2197.286120269956</v>
      </c>
      <c r="F75">
        <v>82.564898627764734</v>
      </c>
      <c r="G75">
        <v>0</v>
      </c>
      <c r="H75">
        <f t="shared" si="14"/>
        <v>96.3784958778717</v>
      </c>
      <c r="I75">
        <f t="shared" si="15"/>
        <v>3.6215041221282878</v>
      </c>
      <c r="J75">
        <f t="shared" si="16"/>
        <v>0</v>
      </c>
      <c r="K75">
        <v>287.2</v>
      </c>
      <c r="L75">
        <v>12.8</v>
      </c>
      <c r="M75">
        <v>0</v>
      </c>
      <c r="N75">
        <f t="shared" si="17"/>
        <v>95.73333333333332</v>
      </c>
      <c r="O75">
        <f t="shared" si="18"/>
        <v>4.2666666666666675</v>
      </c>
      <c r="P75">
        <f t="shared" si="19"/>
        <v>0</v>
      </c>
      <c r="Q75">
        <v>4</v>
      </c>
      <c r="R75">
        <v>0</v>
      </c>
      <c r="S75">
        <f t="shared" si="20"/>
        <v>4</v>
      </c>
    </row>
    <row r="76" spans="1:19">
      <c r="A76">
        <v>19</v>
      </c>
      <c r="B76" t="s">
        <v>25</v>
      </c>
      <c r="C76" t="s">
        <v>10</v>
      </c>
      <c r="D76">
        <v>1709.7162029638159</v>
      </c>
      <c r="E76">
        <v>1250.466395908102</v>
      </c>
      <c r="F76">
        <v>459.24980705571483</v>
      </c>
      <c r="G76">
        <v>0</v>
      </c>
      <c r="H76">
        <f t="shared" si="14"/>
        <v>73.138828171622976</v>
      </c>
      <c r="I76">
        <f t="shared" si="15"/>
        <v>26.861171828377078</v>
      </c>
      <c r="J76">
        <f t="shared" si="16"/>
        <v>0</v>
      </c>
      <c r="K76">
        <v>244.88</v>
      </c>
      <c r="L76">
        <v>55.12</v>
      </c>
      <c r="M76">
        <v>0</v>
      </c>
      <c r="N76">
        <f t="shared" si="17"/>
        <v>81.626666666666665</v>
      </c>
      <c r="O76">
        <f t="shared" si="18"/>
        <v>18.373333333333335</v>
      </c>
      <c r="P76">
        <f t="shared" si="19"/>
        <v>0</v>
      </c>
      <c r="Q76">
        <v>14</v>
      </c>
      <c r="R76">
        <v>0</v>
      </c>
      <c r="S76">
        <f t="shared" si="20"/>
        <v>14</v>
      </c>
    </row>
    <row r="77" spans="1:19">
      <c r="A77">
        <v>19</v>
      </c>
      <c r="B77" t="s">
        <v>25</v>
      </c>
      <c r="C77" t="s">
        <v>11</v>
      </c>
      <c r="D77">
        <v>5737.5267891684753</v>
      </c>
      <c r="E77">
        <v>3839.2800116406238</v>
      </c>
      <c r="F77">
        <v>804.27978705267651</v>
      </c>
      <c r="G77">
        <v>1093.966990475175</v>
      </c>
      <c r="H77">
        <f t="shared" si="14"/>
        <v>66.915243322062821</v>
      </c>
      <c r="I77">
        <f t="shared" si="15"/>
        <v>14.017882906813211</v>
      </c>
      <c r="J77">
        <f t="shared" si="16"/>
        <v>19.066873771123962</v>
      </c>
      <c r="K77">
        <v>599.36</v>
      </c>
      <c r="L77">
        <v>101.76</v>
      </c>
      <c r="M77">
        <v>198.92</v>
      </c>
      <c r="N77">
        <f t="shared" si="17"/>
        <v>66.592595884627357</v>
      </c>
      <c r="O77">
        <f t="shared" si="18"/>
        <v>11.306164170481313</v>
      </c>
      <c r="P77">
        <f t="shared" si="19"/>
        <v>22.101239944891336</v>
      </c>
      <c r="Q77">
        <v>19</v>
      </c>
      <c r="R77">
        <v>3</v>
      </c>
      <c r="S77">
        <f t="shared" si="20"/>
        <v>22</v>
      </c>
    </row>
    <row r="78" spans="1:19">
      <c r="A78">
        <v>20</v>
      </c>
      <c r="B78" t="s">
        <v>25</v>
      </c>
      <c r="C78" t="s">
        <v>8</v>
      </c>
      <c r="D78">
        <v>1576.815998220568</v>
      </c>
      <c r="E78">
        <v>829.94963129281712</v>
      </c>
      <c r="F78">
        <v>296.93705085106689</v>
      </c>
      <c r="G78">
        <v>449.92931607668419</v>
      </c>
      <c r="H78">
        <f t="shared" si="14"/>
        <v>52.634526300431553</v>
      </c>
      <c r="I78">
        <f t="shared" si="15"/>
        <v>18.831433165706045</v>
      </c>
      <c r="J78">
        <f t="shared" si="16"/>
        <v>28.53404053386242</v>
      </c>
      <c r="K78">
        <v>179.72</v>
      </c>
      <c r="L78">
        <v>41.8</v>
      </c>
      <c r="M78">
        <v>78.52</v>
      </c>
      <c r="N78">
        <f t="shared" si="17"/>
        <v>59.898680175976551</v>
      </c>
      <c r="O78">
        <f t="shared" si="18"/>
        <v>13.931475803226236</v>
      </c>
      <c r="P78">
        <f t="shared" si="19"/>
        <v>26.169844020797228</v>
      </c>
      <c r="Q78">
        <v>3</v>
      </c>
      <c r="R78">
        <v>5</v>
      </c>
      <c r="S78">
        <f t="shared" si="20"/>
        <v>8</v>
      </c>
    </row>
    <row r="79" spans="1:19">
      <c r="A79">
        <v>20</v>
      </c>
      <c r="B79" t="s">
        <v>25</v>
      </c>
      <c r="C79" t="s">
        <v>9</v>
      </c>
      <c r="D79">
        <v>1624.9744785080379</v>
      </c>
      <c r="E79">
        <v>1624.9744785080379</v>
      </c>
      <c r="F79">
        <v>0</v>
      </c>
      <c r="G79">
        <v>0</v>
      </c>
      <c r="H79">
        <f t="shared" si="14"/>
        <v>100</v>
      </c>
      <c r="I79">
        <f t="shared" si="15"/>
        <v>0</v>
      </c>
      <c r="J79">
        <f t="shared" si="16"/>
        <v>0</v>
      </c>
      <c r="K79">
        <v>300</v>
      </c>
      <c r="L79">
        <v>0</v>
      </c>
      <c r="M79">
        <v>0</v>
      </c>
      <c r="N79">
        <f t="shared" si="17"/>
        <v>100</v>
      </c>
      <c r="O79">
        <f t="shared" si="18"/>
        <v>0</v>
      </c>
      <c r="P79">
        <f t="shared" si="19"/>
        <v>0</v>
      </c>
      <c r="Q79">
        <v>0</v>
      </c>
      <c r="R79">
        <v>0</v>
      </c>
      <c r="S79">
        <f t="shared" si="20"/>
        <v>0</v>
      </c>
    </row>
    <row r="80" spans="1:19">
      <c r="A80">
        <v>20</v>
      </c>
      <c r="B80" t="s">
        <v>25</v>
      </c>
      <c r="C80" t="s">
        <v>10</v>
      </c>
      <c r="D80">
        <v>1925.3696884791609</v>
      </c>
      <c r="E80">
        <v>905.43563814166646</v>
      </c>
      <c r="F80">
        <v>452.68678225641679</v>
      </c>
      <c r="G80">
        <v>567.24726808107744</v>
      </c>
      <c r="H80">
        <f t="shared" si="14"/>
        <v>47.026586299738895</v>
      </c>
      <c r="I80">
        <f t="shared" si="15"/>
        <v>23.511681157398485</v>
      </c>
      <c r="J80">
        <f t="shared" si="16"/>
        <v>29.461732542862613</v>
      </c>
      <c r="K80">
        <v>150.68</v>
      </c>
      <c r="L80">
        <v>71.400000000000006</v>
      </c>
      <c r="M80">
        <v>77.92</v>
      </c>
      <c r="N80">
        <f t="shared" si="17"/>
        <v>50.226666666666667</v>
      </c>
      <c r="O80">
        <f t="shared" si="18"/>
        <v>23.8</v>
      </c>
      <c r="P80">
        <f t="shared" si="19"/>
        <v>25.973333333333333</v>
      </c>
      <c r="Q80">
        <v>4</v>
      </c>
      <c r="R80">
        <v>6</v>
      </c>
      <c r="S80">
        <f t="shared" si="20"/>
        <v>10</v>
      </c>
    </row>
    <row r="81" spans="1:19">
      <c r="A81">
        <v>20</v>
      </c>
      <c r="B81" t="s">
        <v>25</v>
      </c>
      <c r="C81" t="s">
        <v>11</v>
      </c>
      <c r="D81">
        <v>5127.1601652077661</v>
      </c>
      <c r="E81">
        <v>3360.3597479425221</v>
      </c>
      <c r="F81">
        <v>749.62383310748373</v>
      </c>
      <c r="G81">
        <v>1017.176584157762</v>
      </c>
      <c r="H81">
        <f t="shared" si="14"/>
        <v>65.540370100889007</v>
      </c>
      <c r="I81">
        <f t="shared" si="15"/>
        <v>14.620643961823788</v>
      </c>
      <c r="J81">
        <f t="shared" si="16"/>
        <v>19.838985937287244</v>
      </c>
      <c r="K81">
        <v>630.4</v>
      </c>
      <c r="L81">
        <v>113.2</v>
      </c>
      <c r="M81">
        <v>156.44</v>
      </c>
      <c r="N81">
        <f t="shared" si="17"/>
        <v>70.041331496377936</v>
      </c>
      <c r="O81">
        <f t="shared" si="18"/>
        <v>12.577218790275987</v>
      </c>
      <c r="P81">
        <f t="shared" si="19"/>
        <v>17.381449713346072</v>
      </c>
      <c r="Q81">
        <v>7</v>
      </c>
      <c r="R81">
        <v>11</v>
      </c>
      <c r="S81">
        <f t="shared" si="20"/>
        <v>18</v>
      </c>
    </row>
    <row r="82" spans="1:19">
      <c r="A82">
        <v>21</v>
      </c>
      <c r="B82" t="s">
        <v>25</v>
      </c>
      <c r="C82" t="s">
        <v>8</v>
      </c>
      <c r="D82">
        <v>1471.499576068644</v>
      </c>
      <c r="E82">
        <v>703.25763678022849</v>
      </c>
      <c r="F82">
        <v>465.63313920141348</v>
      </c>
      <c r="G82">
        <v>302.60880008700161</v>
      </c>
      <c r="H82">
        <f t="shared" si="14"/>
        <v>47.791902098884613</v>
      </c>
      <c r="I82">
        <f t="shared" si="15"/>
        <v>31.643443652592136</v>
      </c>
      <c r="J82">
        <f t="shared" si="16"/>
        <v>20.564654248523222</v>
      </c>
      <c r="K82">
        <v>140.88</v>
      </c>
      <c r="L82">
        <v>87.44</v>
      </c>
      <c r="M82">
        <v>71.72</v>
      </c>
      <c r="N82">
        <f t="shared" si="17"/>
        <v>46.953739501399816</v>
      </c>
      <c r="O82">
        <f t="shared" si="18"/>
        <v>29.142780962538328</v>
      </c>
      <c r="P82">
        <f t="shared" si="19"/>
        <v>23.903479536061862</v>
      </c>
      <c r="Q82">
        <v>5</v>
      </c>
      <c r="R82">
        <v>1</v>
      </c>
      <c r="S82">
        <f t="shared" si="20"/>
        <v>6</v>
      </c>
    </row>
    <row r="83" spans="1:19">
      <c r="A83">
        <v>21</v>
      </c>
      <c r="B83" t="s">
        <v>25</v>
      </c>
      <c r="C83" t="s">
        <v>9</v>
      </c>
      <c r="D83">
        <v>1717.191844142943</v>
      </c>
      <c r="E83">
        <v>47.06573882630002</v>
      </c>
      <c r="F83">
        <v>729.43287954387438</v>
      </c>
      <c r="G83">
        <v>940.69322577276921</v>
      </c>
      <c r="H83">
        <f t="shared" si="14"/>
        <v>2.7408550178498379</v>
      </c>
      <c r="I83">
        <f t="shared" si="15"/>
        <v>42.478240391826297</v>
      </c>
      <c r="J83">
        <f t="shared" si="16"/>
        <v>54.780904590323907</v>
      </c>
      <c r="K83">
        <v>9.0399999999999991</v>
      </c>
      <c r="L83">
        <v>129.88</v>
      </c>
      <c r="M83">
        <v>161.08000000000001</v>
      </c>
      <c r="N83">
        <f t="shared" si="17"/>
        <v>3.0133333333333332</v>
      </c>
      <c r="O83">
        <f t="shared" si="18"/>
        <v>43.293333333333337</v>
      </c>
      <c r="P83">
        <f t="shared" si="19"/>
        <v>53.693333333333335</v>
      </c>
      <c r="Q83">
        <v>3</v>
      </c>
      <c r="R83">
        <v>9</v>
      </c>
      <c r="S83">
        <f t="shared" si="20"/>
        <v>12</v>
      </c>
    </row>
    <row r="84" spans="1:19">
      <c r="A84">
        <v>21</v>
      </c>
      <c r="B84" t="s">
        <v>25</v>
      </c>
      <c r="C84" t="s">
        <v>10</v>
      </c>
      <c r="D84">
        <v>1777.3154268932749</v>
      </c>
      <c r="E84">
        <v>1066.2141461841879</v>
      </c>
      <c r="F84">
        <v>442.77448005974128</v>
      </c>
      <c r="G84">
        <v>268.32680064934641</v>
      </c>
      <c r="H84">
        <f t="shared" si="14"/>
        <v>59.990147502850235</v>
      </c>
      <c r="I84">
        <f t="shared" si="15"/>
        <v>24.912543567671918</v>
      </c>
      <c r="J84">
        <f t="shared" si="16"/>
        <v>15.097308929477887</v>
      </c>
      <c r="K84">
        <v>181.8</v>
      </c>
      <c r="L84">
        <v>70.400000000000006</v>
      </c>
      <c r="M84">
        <v>47.8</v>
      </c>
      <c r="N84">
        <f t="shared" si="17"/>
        <v>60.6</v>
      </c>
      <c r="O84">
        <f t="shared" si="18"/>
        <v>23.466666666666669</v>
      </c>
      <c r="P84">
        <f t="shared" si="19"/>
        <v>15.933333333333334</v>
      </c>
      <c r="Q84">
        <v>10</v>
      </c>
      <c r="R84">
        <v>7</v>
      </c>
      <c r="S84">
        <f t="shared" si="20"/>
        <v>17</v>
      </c>
    </row>
    <row r="85" spans="1:19">
      <c r="A85">
        <v>21</v>
      </c>
      <c r="B85" t="s">
        <v>25</v>
      </c>
      <c r="C85" t="s">
        <v>11</v>
      </c>
      <c r="D85">
        <v>4966.0068471048626</v>
      </c>
      <c r="E85">
        <v>1816.537521790716</v>
      </c>
      <c r="F85">
        <v>1637.840498805029</v>
      </c>
      <c r="G85">
        <v>1511.6288265091171</v>
      </c>
      <c r="H85">
        <f t="shared" si="14"/>
        <v>36.579440538825295</v>
      </c>
      <c r="I85">
        <f t="shared" si="15"/>
        <v>32.981035854992335</v>
      </c>
      <c r="J85">
        <f t="shared" si="16"/>
        <v>30.439523606182362</v>
      </c>
      <c r="K85">
        <v>331.72</v>
      </c>
      <c r="L85">
        <v>287.72000000000003</v>
      </c>
      <c r="M85">
        <v>280.60000000000002</v>
      </c>
      <c r="N85">
        <f t="shared" si="17"/>
        <v>36.856139727123235</v>
      </c>
      <c r="O85">
        <f t="shared" si="18"/>
        <v>31.96746811252833</v>
      </c>
      <c r="P85">
        <f t="shared" si="19"/>
        <v>31.176392160348428</v>
      </c>
      <c r="Q85">
        <v>18</v>
      </c>
      <c r="R85">
        <v>17</v>
      </c>
      <c r="S85">
        <f t="shared" si="20"/>
        <v>35</v>
      </c>
    </row>
    <row r="86" spans="1:19">
      <c r="A86">
        <v>22</v>
      </c>
      <c r="B86" t="s">
        <v>25</v>
      </c>
      <c r="C86" t="s">
        <v>8</v>
      </c>
      <c r="D86">
        <v>1130.3515103807999</v>
      </c>
      <c r="E86">
        <v>0</v>
      </c>
      <c r="F86">
        <v>206.0262874847389</v>
      </c>
      <c r="G86">
        <v>924.32522289606106</v>
      </c>
      <c r="H86">
        <f t="shared" si="14"/>
        <v>0</v>
      </c>
      <c r="I86">
        <f t="shared" si="15"/>
        <v>18.22674500742972</v>
      </c>
      <c r="J86">
        <f t="shared" si="16"/>
        <v>81.773254992570273</v>
      </c>
      <c r="K86">
        <v>0</v>
      </c>
      <c r="L86">
        <v>43.92</v>
      </c>
      <c r="M86">
        <v>256.12</v>
      </c>
      <c r="N86">
        <f t="shared" si="17"/>
        <v>0</v>
      </c>
      <c r="O86">
        <f t="shared" si="18"/>
        <v>14.638048260231967</v>
      </c>
      <c r="P86">
        <f t="shared" si="19"/>
        <v>85.361951739768031</v>
      </c>
      <c r="Q86">
        <v>0</v>
      </c>
      <c r="R86">
        <v>9</v>
      </c>
      <c r="S86">
        <f t="shared" si="20"/>
        <v>9</v>
      </c>
    </row>
    <row r="87" spans="1:19">
      <c r="A87">
        <v>22</v>
      </c>
      <c r="B87" t="s">
        <v>25</v>
      </c>
      <c r="C87" t="s">
        <v>9</v>
      </c>
      <c r="D87">
        <v>1459.895627771532</v>
      </c>
      <c r="E87">
        <v>0.3280404949293636</v>
      </c>
      <c r="F87">
        <v>435.65479264537458</v>
      </c>
      <c r="G87">
        <v>1023.9127946312281</v>
      </c>
      <c r="H87">
        <f t="shared" si="14"/>
        <v>2.247013339098106E-2</v>
      </c>
      <c r="I87">
        <f t="shared" si="15"/>
        <v>29.841502663473481</v>
      </c>
      <c r="J87">
        <f t="shared" si="16"/>
        <v>70.136027203135541</v>
      </c>
      <c r="K87">
        <v>0.2</v>
      </c>
      <c r="L87">
        <v>78.8</v>
      </c>
      <c r="M87">
        <v>221</v>
      </c>
      <c r="N87">
        <f t="shared" si="17"/>
        <v>6.666666666666668E-2</v>
      </c>
      <c r="O87">
        <f t="shared" si="18"/>
        <v>26.266666666666666</v>
      </c>
      <c r="P87">
        <f t="shared" si="19"/>
        <v>73.666666666666671</v>
      </c>
      <c r="Q87">
        <v>1</v>
      </c>
      <c r="R87">
        <v>26</v>
      </c>
      <c r="S87">
        <f t="shared" si="20"/>
        <v>27</v>
      </c>
    </row>
    <row r="88" spans="1:19">
      <c r="A88">
        <v>22</v>
      </c>
      <c r="B88" t="s">
        <v>25</v>
      </c>
      <c r="C88" t="s">
        <v>10</v>
      </c>
      <c r="D88">
        <v>1512.038936773482</v>
      </c>
      <c r="E88">
        <v>82.676421097707291</v>
      </c>
      <c r="F88">
        <v>878.94751658846121</v>
      </c>
      <c r="G88">
        <v>550.41499908731396</v>
      </c>
      <c r="H88">
        <f t="shared" si="14"/>
        <v>5.4678764605182266</v>
      </c>
      <c r="I88">
        <f t="shared" si="15"/>
        <v>58.129952556911967</v>
      </c>
      <c r="J88">
        <f t="shared" si="16"/>
        <v>36.402170982569835</v>
      </c>
      <c r="K88">
        <v>17.52</v>
      </c>
      <c r="L88">
        <v>165.48</v>
      </c>
      <c r="M88">
        <v>117</v>
      </c>
      <c r="N88">
        <f t="shared" si="17"/>
        <v>5.84</v>
      </c>
      <c r="O88">
        <f t="shared" si="18"/>
        <v>55.16</v>
      </c>
      <c r="P88">
        <f t="shared" si="19"/>
        <v>39</v>
      </c>
      <c r="Q88">
        <v>3</v>
      </c>
      <c r="R88">
        <v>3</v>
      </c>
      <c r="S88">
        <f t="shared" si="20"/>
        <v>6</v>
      </c>
    </row>
    <row r="89" spans="1:19">
      <c r="A89">
        <v>22</v>
      </c>
      <c r="B89" t="s">
        <v>25</v>
      </c>
      <c r="C89" t="s">
        <v>11</v>
      </c>
      <c r="D89">
        <v>4102.2860749258143</v>
      </c>
      <c r="E89">
        <v>83.004461592636659</v>
      </c>
      <c r="F89">
        <v>1520.628596718574</v>
      </c>
      <c r="G89">
        <v>2498.6530166146031</v>
      </c>
      <c r="H89">
        <f t="shared" si="14"/>
        <v>2.0233708736204536</v>
      </c>
      <c r="I89">
        <f t="shared" si="15"/>
        <v>37.067834103843502</v>
      </c>
      <c r="J89">
        <f t="shared" si="16"/>
        <v>60.908795022536033</v>
      </c>
      <c r="K89">
        <v>17.72</v>
      </c>
      <c r="L89">
        <v>288.2</v>
      </c>
      <c r="M89">
        <v>594.12</v>
      </c>
      <c r="N89">
        <f t="shared" si="17"/>
        <v>1.9688013866050398</v>
      </c>
      <c r="O89">
        <f t="shared" si="18"/>
        <v>32.020799075596642</v>
      </c>
      <c r="P89">
        <f t="shared" si="19"/>
        <v>66.010399537798321</v>
      </c>
      <c r="Q89">
        <v>4</v>
      </c>
      <c r="R89">
        <v>38</v>
      </c>
      <c r="S89">
        <f t="shared" si="20"/>
        <v>42</v>
      </c>
    </row>
    <row r="90" spans="1:19">
      <c r="A90">
        <v>23</v>
      </c>
      <c r="B90" t="s">
        <v>25</v>
      </c>
      <c r="C90" t="s">
        <v>8</v>
      </c>
      <c r="D90">
        <v>1568.3886947785811</v>
      </c>
      <c r="E90">
        <v>447.00119743018672</v>
      </c>
      <c r="F90">
        <v>190.5796102438444</v>
      </c>
      <c r="G90">
        <v>930.80788710454999</v>
      </c>
      <c r="H90">
        <f t="shared" si="14"/>
        <v>28.500664339033161</v>
      </c>
      <c r="I90">
        <f t="shared" si="15"/>
        <v>12.151299666869232</v>
      </c>
      <c r="J90">
        <f t="shared" si="16"/>
        <v>59.3480359940976</v>
      </c>
      <c r="K90">
        <v>80.56</v>
      </c>
      <c r="L90">
        <v>32.36</v>
      </c>
      <c r="M90">
        <v>187.12</v>
      </c>
      <c r="N90">
        <f t="shared" si="17"/>
        <v>26.849753366217836</v>
      </c>
      <c r="O90">
        <f t="shared" si="18"/>
        <v>10.785228636181841</v>
      </c>
      <c r="P90">
        <f t="shared" si="19"/>
        <v>62.365017997600312</v>
      </c>
      <c r="Q90">
        <v>2</v>
      </c>
      <c r="R90">
        <v>1</v>
      </c>
      <c r="S90">
        <f t="shared" si="20"/>
        <v>3</v>
      </c>
    </row>
    <row r="91" spans="1:19">
      <c r="A91">
        <v>23</v>
      </c>
      <c r="B91" t="s">
        <v>25</v>
      </c>
      <c r="C91" t="s">
        <v>9</v>
      </c>
      <c r="D91">
        <v>1813.564453730052</v>
      </c>
      <c r="E91">
        <v>437.25579783664358</v>
      </c>
      <c r="F91">
        <v>524.30400923954642</v>
      </c>
      <c r="G91">
        <v>852.00464665386198</v>
      </c>
      <c r="H91">
        <f t="shared" si="14"/>
        <v>24.11029819962102</v>
      </c>
      <c r="I91">
        <f t="shared" si="15"/>
        <v>28.910139265311646</v>
      </c>
      <c r="J91">
        <f t="shared" si="16"/>
        <v>46.979562535067323</v>
      </c>
      <c r="K91">
        <v>75.84</v>
      </c>
      <c r="L91">
        <v>82.24</v>
      </c>
      <c r="M91">
        <v>141.91999999999999</v>
      </c>
      <c r="N91">
        <f t="shared" si="17"/>
        <v>25.28</v>
      </c>
      <c r="O91">
        <f t="shared" si="18"/>
        <v>27.413333333333334</v>
      </c>
      <c r="P91">
        <f t="shared" si="19"/>
        <v>47.306666666666665</v>
      </c>
      <c r="Q91">
        <v>5</v>
      </c>
      <c r="R91">
        <v>10</v>
      </c>
      <c r="S91">
        <f t="shared" si="20"/>
        <v>15</v>
      </c>
    </row>
    <row r="92" spans="1:19">
      <c r="A92">
        <v>23</v>
      </c>
      <c r="B92" t="s">
        <v>25</v>
      </c>
      <c r="C92" t="s">
        <v>10</v>
      </c>
      <c r="D92">
        <v>1800.6135410130701</v>
      </c>
      <c r="E92">
        <v>1288.990245916164</v>
      </c>
      <c r="F92">
        <v>430.14908829049449</v>
      </c>
      <c r="G92">
        <v>81.474206806411303</v>
      </c>
      <c r="H92">
        <f t="shared" si="14"/>
        <v>71.586168633994944</v>
      </c>
      <c r="I92">
        <f t="shared" si="15"/>
        <v>23.889028850048629</v>
      </c>
      <c r="J92">
        <f t="shared" si="16"/>
        <v>4.5248025159564156</v>
      </c>
      <c r="K92">
        <v>220.6</v>
      </c>
      <c r="L92">
        <v>70.08</v>
      </c>
      <c r="M92">
        <v>9.32</v>
      </c>
      <c r="N92">
        <f t="shared" si="17"/>
        <v>73.533333333333331</v>
      </c>
      <c r="O92">
        <f t="shared" si="18"/>
        <v>23.36</v>
      </c>
      <c r="P92">
        <f t="shared" si="19"/>
        <v>3.1066666666666665</v>
      </c>
      <c r="Q92">
        <v>12</v>
      </c>
      <c r="R92">
        <v>2</v>
      </c>
      <c r="S92">
        <f t="shared" si="20"/>
        <v>14</v>
      </c>
    </row>
    <row r="93" spans="1:19">
      <c r="A93">
        <v>23</v>
      </c>
      <c r="B93" t="s">
        <v>25</v>
      </c>
      <c r="C93" t="s">
        <v>11</v>
      </c>
      <c r="D93">
        <v>5182.5666895217037</v>
      </c>
      <c r="E93">
        <v>2173.247241182994</v>
      </c>
      <c r="F93">
        <v>1145.032707773885</v>
      </c>
      <c r="G93">
        <v>1864.286740564824</v>
      </c>
      <c r="H93">
        <f t="shared" si="14"/>
        <v>41.933801750722125</v>
      </c>
      <c r="I93">
        <f t="shared" si="15"/>
        <v>22.093930987689024</v>
      </c>
      <c r="J93">
        <f t="shared" si="16"/>
        <v>35.972267261588833</v>
      </c>
      <c r="K93">
        <v>377</v>
      </c>
      <c r="L93">
        <v>184.68</v>
      </c>
      <c r="M93">
        <v>338.36</v>
      </c>
      <c r="N93">
        <f t="shared" si="17"/>
        <v>41.887027243233632</v>
      </c>
      <c r="O93">
        <f t="shared" si="18"/>
        <v>20.519088040531528</v>
      </c>
      <c r="P93">
        <f t="shared" si="19"/>
        <v>37.593884716234832</v>
      </c>
      <c r="Q93">
        <v>19</v>
      </c>
      <c r="R93">
        <v>13</v>
      </c>
      <c r="S93">
        <f t="shared" si="20"/>
        <v>32</v>
      </c>
    </row>
    <row r="94" spans="1:19">
      <c r="A94">
        <v>24</v>
      </c>
      <c r="B94" t="s">
        <v>25</v>
      </c>
      <c r="C94" t="s">
        <v>8</v>
      </c>
      <c r="D94">
        <v>1189.742130954261</v>
      </c>
      <c r="E94">
        <v>0</v>
      </c>
      <c r="F94">
        <v>0</v>
      </c>
      <c r="G94">
        <v>1189.742130954261</v>
      </c>
      <c r="H94">
        <f t="shared" si="14"/>
        <v>0</v>
      </c>
      <c r="I94">
        <f t="shared" si="15"/>
        <v>0</v>
      </c>
      <c r="J94">
        <f t="shared" si="16"/>
        <v>100</v>
      </c>
      <c r="K94">
        <v>0</v>
      </c>
      <c r="L94">
        <v>0</v>
      </c>
      <c r="M94">
        <v>300.04000000000002</v>
      </c>
      <c r="N94">
        <f t="shared" si="17"/>
        <v>0</v>
      </c>
      <c r="O94">
        <f t="shared" si="18"/>
        <v>0</v>
      </c>
      <c r="P94">
        <f t="shared" si="19"/>
        <v>100</v>
      </c>
      <c r="Q94">
        <v>0</v>
      </c>
      <c r="R94">
        <v>0</v>
      </c>
      <c r="S94">
        <f t="shared" si="20"/>
        <v>0</v>
      </c>
    </row>
    <row r="95" spans="1:19">
      <c r="A95">
        <v>24</v>
      </c>
      <c r="B95" t="s">
        <v>25</v>
      </c>
      <c r="C95" t="s">
        <v>9</v>
      </c>
      <c r="D95">
        <v>1333.315595603194</v>
      </c>
      <c r="E95">
        <v>0</v>
      </c>
      <c r="F95">
        <v>108.15196255742271</v>
      </c>
      <c r="G95">
        <v>1225.163633045772</v>
      </c>
      <c r="H95">
        <f t="shared" si="14"/>
        <v>0</v>
      </c>
      <c r="I95">
        <f t="shared" si="15"/>
        <v>8.1115051015730888</v>
      </c>
      <c r="J95">
        <f t="shared" si="16"/>
        <v>91.88849489842697</v>
      </c>
      <c r="K95">
        <v>0</v>
      </c>
      <c r="L95">
        <v>24.76</v>
      </c>
      <c r="M95">
        <v>275.24</v>
      </c>
      <c r="N95">
        <f t="shared" si="17"/>
        <v>0</v>
      </c>
      <c r="O95">
        <f t="shared" si="18"/>
        <v>8.2533333333333339</v>
      </c>
      <c r="P95">
        <f t="shared" si="19"/>
        <v>91.74666666666667</v>
      </c>
      <c r="Q95">
        <v>0</v>
      </c>
      <c r="R95">
        <v>2</v>
      </c>
      <c r="S95">
        <f t="shared" si="20"/>
        <v>2</v>
      </c>
    </row>
    <row r="96" spans="1:19">
      <c r="A96">
        <v>24</v>
      </c>
      <c r="B96" t="s">
        <v>25</v>
      </c>
      <c r="C96" t="s">
        <v>10</v>
      </c>
      <c r="D96">
        <v>1349.3785280024899</v>
      </c>
      <c r="E96">
        <v>0</v>
      </c>
      <c r="F96">
        <v>180.15495929389249</v>
      </c>
      <c r="G96">
        <v>1169.2235687085979</v>
      </c>
      <c r="H96">
        <f t="shared" si="14"/>
        <v>0</v>
      </c>
      <c r="I96">
        <f t="shared" si="15"/>
        <v>13.350957908051139</v>
      </c>
      <c r="J96">
        <f t="shared" si="16"/>
        <v>86.649042091948886</v>
      </c>
      <c r="K96">
        <v>0</v>
      </c>
      <c r="L96">
        <v>35</v>
      </c>
      <c r="M96">
        <v>265</v>
      </c>
      <c r="N96">
        <f t="shared" si="17"/>
        <v>0</v>
      </c>
      <c r="O96">
        <f t="shared" si="18"/>
        <v>11.666666666666666</v>
      </c>
      <c r="P96">
        <f t="shared" si="19"/>
        <v>88.333333333333329</v>
      </c>
      <c r="Q96">
        <v>0</v>
      </c>
      <c r="R96">
        <v>10</v>
      </c>
      <c r="S96">
        <f t="shared" si="20"/>
        <v>10</v>
      </c>
    </row>
    <row r="97" spans="1:19">
      <c r="A97">
        <v>24</v>
      </c>
      <c r="B97" t="s">
        <v>25</v>
      </c>
      <c r="C97" t="s">
        <v>11</v>
      </c>
      <c r="D97">
        <v>3872.4362545599461</v>
      </c>
      <c r="E97">
        <v>0</v>
      </c>
      <c r="F97">
        <v>288.30692185131522</v>
      </c>
      <c r="G97">
        <v>3584.129332708631</v>
      </c>
      <c r="H97">
        <f t="shared" si="14"/>
        <v>0</v>
      </c>
      <c r="I97">
        <f t="shared" si="15"/>
        <v>7.4451043967947177</v>
      </c>
      <c r="J97">
        <f t="shared" si="16"/>
        <v>92.554895603205296</v>
      </c>
      <c r="K97">
        <v>0</v>
      </c>
      <c r="L97">
        <v>59.76</v>
      </c>
      <c r="M97">
        <v>840.28</v>
      </c>
      <c r="N97">
        <f t="shared" si="17"/>
        <v>0</v>
      </c>
      <c r="O97">
        <f t="shared" si="18"/>
        <v>6.6397049020043548</v>
      </c>
      <c r="P97">
        <f t="shared" si="19"/>
        <v>93.360295097995646</v>
      </c>
      <c r="Q97">
        <v>0</v>
      </c>
      <c r="R97">
        <v>12</v>
      </c>
      <c r="S97">
        <f t="shared" si="20"/>
        <v>12</v>
      </c>
    </row>
    <row r="98" spans="1:19">
      <c r="A98">
        <v>25</v>
      </c>
      <c r="B98" t="s">
        <v>25</v>
      </c>
      <c r="C98" t="s">
        <v>8</v>
      </c>
      <c r="D98">
        <v>1098.369189541756</v>
      </c>
      <c r="E98">
        <v>0</v>
      </c>
      <c r="F98">
        <v>0</v>
      </c>
      <c r="G98">
        <v>1098.369189541756</v>
      </c>
      <c r="H98">
        <f t="shared" ref="H98:H129" si="21">E98/D98*100</f>
        <v>0</v>
      </c>
      <c r="I98">
        <f t="shared" ref="I98:I129" si="22">F98/D98*100</f>
        <v>0</v>
      </c>
      <c r="J98">
        <f t="shared" ref="J98:J129" si="23">G98/D98*100</f>
        <v>100</v>
      </c>
      <c r="K98">
        <v>0</v>
      </c>
      <c r="L98">
        <v>0</v>
      </c>
      <c r="M98">
        <v>300.04000000000002</v>
      </c>
      <c r="N98">
        <f t="shared" ref="N98:N129" si="24">K98/SUM(K98:M98)*100</f>
        <v>0</v>
      </c>
      <c r="O98">
        <f t="shared" ref="O98:O129" si="25">L98/SUM(K98:M98)*100</f>
        <v>0</v>
      </c>
      <c r="P98">
        <f t="shared" ref="P98:P129" si="26">M98/SUM(K98:M98)*100</f>
        <v>100</v>
      </c>
      <c r="Q98">
        <v>0</v>
      </c>
      <c r="R98">
        <v>0</v>
      </c>
      <c r="S98">
        <f t="shared" ref="S98:S129" si="27">Q98+R98</f>
        <v>0</v>
      </c>
    </row>
    <row r="99" spans="1:19">
      <c r="A99">
        <v>25</v>
      </c>
      <c r="B99" t="s">
        <v>25</v>
      </c>
      <c r="C99" t="s">
        <v>9</v>
      </c>
      <c r="D99">
        <v>1221.974479687603</v>
      </c>
      <c r="E99">
        <v>0</v>
      </c>
      <c r="F99">
        <v>14.5299912357245</v>
      </c>
      <c r="G99">
        <v>1207.444488451878</v>
      </c>
      <c r="H99">
        <f t="shared" si="21"/>
        <v>0</v>
      </c>
      <c r="I99">
        <f t="shared" si="22"/>
        <v>1.1890584850380086</v>
      </c>
      <c r="J99">
        <f t="shared" si="23"/>
        <v>98.810941514961954</v>
      </c>
      <c r="K99">
        <v>0</v>
      </c>
      <c r="L99">
        <v>2.48</v>
      </c>
      <c r="M99">
        <v>297.52</v>
      </c>
      <c r="N99">
        <f t="shared" si="24"/>
        <v>0</v>
      </c>
      <c r="O99">
        <f t="shared" si="25"/>
        <v>0.82666666666666666</v>
      </c>
      <c r="P99">
        <f t="shared" si="26"/>
        <v>99.173333333333318</v>
      </c>
      <c r="Q99">
        <v>0</v>
      </c>
      <c r="R99">
        <v>2</v>
      </c>
      <c r="S99">
        <f t="shared" si="27"/>
        <v>2</v>
      </c>
    </row>
    <row r="100" spans="1:19">
      <c r="A100">
        <v>25</v>
      </c>
      <c r="B100" t="s">
        <v>25</v>
      </c>
      <c r="C100" t="s">
        <v>10</v>
      </c>
      <c r="D100">
        <v>1405.5828682393569</v>
      </c>
      <c r="E100">
        <v>204.79172523460349</v>
      </c>
      <c r="F100">
        <v>532.83173466368635</v>
      </c>
      <c r="G100">
        <v>667.95940834106773</v>
      </c>
      <c r="H100">
        <f t="shared" si="21"/>
        <v>14.56987914850777</v>
      </c>
      <c r="I100">
        <f t="shared" si="22"/>
        <v>37.908240538753518</v>
      </c>
      <c r="J100">
        <f t="shared" si="23"/>
        <v>47.521880312738759</v>
      </c>
      <c r="K100">
        <v>30.76</v>
      </c>
      <c r="L100">
        <v>129.19999999999999</v>
      </c>
      <c r="M100">
        <v>140.04</v>
      </c>
      <c r="N100">
        <f t="shared" si="24"/>
        <v>10.253333333333334</v>
      </c>
      <c r="O100">
        <f t="shared" si="25"/>
        <v>43.066666666666663</v>
      </c>
      <c r="P100">
        <f t="shared" si="26"/>
        <v>46.68</v>
      </c>
      <c r="Q100">
        <v>31</v>
      </c>
      <c r="R100">
        <v>5</v>
      </c>
      <c r="S100">
        <f t="shared" si="27"/>
        <v>36</v>
      </c>
    </row>
    <row r="101" spans="1:19">
      <c r="A101">
        <v>25</v>
      </c>
      <c r="B101" t="s">
        <v>25</v>
      </c>
      <c r="C101" t="s">
        <v>11</v>
      </c>
      <c r="D101">
        <v>3725.926537468717</v>
      </c>
      <c r="E101">
        <v>204.79172523460349</v>
      </c>
      <c r="F101">
        <v>547.36172589941089</v>
      </c>
      <c r="G101">
        <v>2973.773086334701</v>
      </c>
      <c r="H101">
        <f t="shared" si="21"/>
        <v>5.4963972900478293</v>
      </c>
      <c r="I101">
        <f t="shared" si="22"/>
        <v>14.690620450913991</v>
      </c>
      <c r="J101">
        <f t="shared" si="23"/>
        <v>79.812982259038137</v>
      </c>
      <c r="K101">
        <v>30.76</v>
      </c>
      <c r="L101">
        <v>131.68</v>
      </c>
      <c r="M101">
        <v>737.6</v>
      </c>
      <c r="N101">
        <f t="shared" si="24"/>
        <v>3.4176258832940758</v>
      </c>
      <c r="O101">
        <f t="shared" si="25"/>
        <v>14.630460868405851</v>
      </c>
      <c r="P101">
        <f t="shared" si="26"/>
        <v>81.951913248300073</v>
      </c>
      <c r="Q101">
        <v>31</v>
      </c>
      <c r="R101">
        <v>7</v>
      </c>
      <c r="S101">
        <f t="shared" si="27"/>
        <v>38</v>
      </c>
    </row>
    <row r="102" spans="1:19">
      <c r="A102">
        <v>26</v>
      </c>
      <c r="B102" t="s">
        <v>25</v>
      </c>
      <c r="C102" t="s">
        <v>8</v>
      </c>
      <c r="D102">
        <v>1133.018720613333</v>
      </c>
      <c r="E102">
        <v>1003.282120545057</v>
      </c>
      <c r="F102">
        <v>69.970724297327649</v>
      </c>
      <c r="G102">
        <v>59.765875770947787</v>
      </c>
      <c r="H102">
        <f t="shared" si="21"/>
        <v>88.549474275407718</v>
      </c>
      <c r="I102">
        <f t="shared" si="22"/>
        <v>6.1756017817120128</v>
      </c>
      <c r="J102">
        <f t="shared" si="23"/>
        <v>5.2749239428802142</v>
      </c>
      <c r="K102">
        <v>270.92</v>
      </c>
      <c r="L102">
        <v>14.24</v>
      </c>
      <c r="M102">
        <v>14.88</v>
      </c>
      <c r="N102">
        <f t="shared" si="24"/>
        <v>90.294627383015609</v>
      </c>
      <c r="O102">
        <f t="shared" si="25"/>
        <v>4.7460338621517124</v>
      </c>
      <c r="P102">
        <f t="shared" si="26"/>
        <v>4.9593387548326886</v>
      </c>
      <c r="Q102">
        <v>1</v>
      </c>
      <c r="R102">
        <v>1</v>
      </c>
      <c r="S102">
        <f t="shared" si="27"/>
        <v>2</v>
      </c>
    </row>
    <row r="103" spans="1:19">
      <c r="A103">
        <v>26</v>
      </c>
      <c r="B103" t="s">
        <v>25</v>
      </c>
      <c r="C103" t="s">
        <v>9</v>
      </c>
      <c r="D103">
        <v>1180.8202338516151</v>
      </c>
      <c r="E103">
        <v>1180.8202338516151</v>
      </c>
      <c r="F103">
        <v>0</v>
      </c>
      <c r="G103">
        <v>0</v>
      </c>
      <c r="H103">
        <f t="shared" si="21"/>
        <v>100</v>
      </c>
      <c r="I103">
        <f t="shared" si="22"/>
        <v>0</v>
      </c>
      <c r="J103">
        <f t="shared" si="23"/>
        <v>0</v>
      </c>
      <c r="K103">
        <v>300</v>
      </c>
      <c r="L103">
        <v>0</v>
      </c>
      <c r="M103">
        <v>0</v>
      </c>
      <c r="N103">
        <f t="shared" si="24"/>
        <v>100</v>
      </c>
      <c r="O103">
        <f t="shared" si="25"/>
        <v>0</v>
      </c>
      <c r="P103">
        <f t="shared" si="26"/>
        <v>0</v>
      </c>
      <c r="Q103">
        <v>0</v>
      </c>
      <c r="R103">
        <v>0</v>
      </c>
      <c r="S103">
        <f t="shared" si="27"/>
        <v>0</v>
      </c>
    </row>
    <row r="104" spans="1:19">
      <c r="A104">
        <v>26</v>
      </c>
      <c r="B104" t="s">
        <v>25</v>
      </c>
      <c r="C104" t="s">
        <v>10</v>
      </c>
      <c r="D104">
        <v>1438.04380230569</v>
      </c>
      <c r="E104">
        <v>1134.4148475076861</v>
      </c>
      <c r="F104">
        <v>296.32428167704751</v>
      </c>
      <c r="G104">
        <v>7.3046731209570703</v>
      </c>
      <c r="H104">
        <f t="shared" si="21"/>
        <v>78.885973131612559</v>
      </c>
      <c r="I104">
        <f t="shared" si="22"/>
        <v>20.606067854256978</v>
      </c>
      <c r="J104">
        <f t="shared" si="23"/>
        <v>0.50795901413052302</v>
      </c>
      <c r="K104">
        <v>228.4</v>
      </c>
      <c r="L104">
        <v>68.239999999999995</v>
      </c>
      <c r="M104">
        <v>3.36</v>
      </c>
      <c r="N104">
        <f t="shared" si="24"/>
        <v>76.133333333333326</v>
      </c>
      <c r="O104">
        <f t="shared" si="25"/>
        <v>22.746666666666666</v>
      </c>
      <c r="P104">
        <f t="shared" si="26"/>
        <v>1.1199999999999999</v>
      </c>
      <c r="Q104">
        <v>6</v>
      </c>
      <c r="R104">
        <v>4</v>
      </c>
      <c r="S104">
        <f t="shared" si="27"/>
        <v>10</v>
      </c>
    </row>
    <row r="105" spans="1:19">
      <c r="A105">
        <v>26</v>
      </c>
      <c r="B105" t="s">
        <v>25</v>
      </c>
      <c r="C105" t="s">
        <v>11</v>
      </c>
      <c r="D105">
        <v>3751.882756770638</v>
      </c>
      <c r="E105">
        <v>3318.517201904358</v>
      </c>
      <c r="F105">
        <v>366.29500597437499</v>
      </c>
      <c r="G105">
        <v>67.070548891904849</v>
      </c>
      <c r="H105">
        <f t="shared" si="21"/>
        <v>88.449384403491024</v>
      </c>
      <c r="I105">
        <f t="shared" si="22"/>
        <v>9.7629651489871314</v>
      </c>
      <c r="J105">
        <f t="shared" si="23"/>
        <v>1.7876504475218344</v>
      </c>
      <c r="K105">
        <v>799.32</v>
      </c>
      <c r="L105">
        <v>82.48</v>
      </c>
      <c r="M105">
        <v>18.239999999999998</v>
      </c>
      <c r="N105">
        <f t="shared" si="24"/>
        <v>88.809386249500022</v>
      </c>
      <c r="O105">
        <f t="shared" si="25"/>
        <v>9.1640371539042711</v>
      </c>
      <c r="P105">
        <f t="shared" si="26"/>
        <v>2.0265765965957065</v>
      </c>
      <c r="Q105">
        <v>7</v>
      </c>
      <c r="R105">
        <v>5</v>
      </c>
      <c r="S105">
        <f t="shared" si="27"/>
        <v>12</v>
      </c>
    </row>
    <row r="106" spans="1:19">
      <c r="A106">
        <v>27</v>
      </c>
      <c r="B106" t="s">
        <v>25</v>
      </c>
      <c r="C106" t="s">
        <v>8</v>
      </c>
      <c r="D106">
        <v>2043.7465380300639</v>
      </c>
      <c r="E106">
        <v>90.290928160098488</v>
      </c>
      <c r="F106">
        <v>691.83187834048135</v>
      </c>
      <c r="G106">
        <v>1261.6237315294841</v>
      </c>
      <c r="H106">
        <f t="shared" si="21"/>
        <v>4.4179122254136534</v>
      </c>
      <c r="I106">
        <f t="shared" si="22"/>
        <v>33.85115842238087</v>
      </c>
      <c r="J106">
        <f t="shared" si="23"/>
        <v>61.730929352205479</v>
      </c>
      <c r="K106">
        <v>12.2</v>
      </c>
      <c r="L106">
        <v>92.04</v>
      </c>
      <c r="M106">
        <v>195.8</v>
      </c>
      <c r="N106">
        <f t="shared" si="24"/>
        <v>4.0661245167311018</v>
      </c>
      <c r="O106">
        <f t="shared" si="25"/>
        <v>30.675909878682845</v>
      </c>
      <c r="P106">
        <f t="shared" si="26"/>
        <v>65.257965604586047</v>
      </c>
      <c r="Q106">
        <v>2</v>
      </c>
      <c r="R106">
        <v>9</v>
      </c>
      <c r="S106">
        <f t="shared" si="27"/>
        <v>11</v>
      </c>
    </row>
    <row r="107" spans="1:19">
      <c r="A107">
        <v>27</v>
      </c>
      <c r="B107" t="s">
        <v>25</v>
      </c>
      <c r="C107" t="s">
        <v>9</v>
      </c>
      <c r="D107">
        <v>2493.2170033198108</v>
      </c>
      <c r="E107">
        <v>875.74576984714133</v>
      </c>
      <c r="F107">
        <v>740.0322341794415</v>
      </c>
      <c r="G107">
        <v>877.43899929322811</v>
      </c>
      <c r="H107">
        <f t="shared" si="21"/>
        <v>35.125132256079326</v>
      </c>
      <c r="I107">
        <f t="shared" si="22"/>
        <v>29.681822047341296</v>
      </c>
      <c r="J107">
        <f t="shared" si="23"/>
        <v>35.193045696579382</v>
      </c>
      <c r="K107">
        <v>114.2</v>
      </c>
      <c r="L107">
        <v>72.52</v>
      </c>
      <c r="M107">
        <v>113.28</v>
      </c>
      <c r="N107">
        <f t="shared" si="24"/>
        <v>38.066666666666663</v>
      </c>
      <c r="O107">
        <f t="shared" si="25"/>
        <v>24.173333333333332</v>
      </c>
      <c r="P107">
        <f t="shared" si="26"/>
        <v>37.76</v>
      </c>
      <c r="Q107">
        <v>16</v>
      </c>
      <c r="R107">
        <v>8</v>
      </c>
      <c r="S107">
        <f t="shared" si="27"/>
        <v>24</v>
      </c>
    </row>
    <row r="108" spans="1:19">
      <c r="A108">
        <v>27</v>
      </c>
      <c r="B108" t="s">
        <v>25</v>
      </c>
      <c r="C108" t="s">
        <v>10</v>
      </c>
      <c r="D108">
        <v>2444.3911283901871</v>
      </c>
      <c r="E108">
        <v>537.91010395430976</v>
      </c>
      <c r="F108">
        <v>658.62870351505228</v>
      </c>
      <c r="G108">
        <v>1247.8523209208249</v>
      </c>
      <c r="H108">
        <f t="shared" si="21"/>
        <v>22.005893316613513</v>
      </c>
      <c r="I108">
        <f t="shared" si="22"/>
        <v>26.94448919673539</v>
      </c>
      <c r="J108">
        <f t="shared" si="23"/>
        <v>51.049617486651087</v>
      </c>
      <c r="K108">
        <v>56</v>
      </c>
      <c r="L108">
        <v>59.84</v>
      </c>
      <c r="M108">
        <v>184.16</v>
      </c>
      <c r="N108">
        <f t="shared" si="24"/>
        <v>18.666666666666668</v>
      </c>
      <c r="O108">
        <f t="shared" si="25"/>
        <v>19.946666666666669</v>
      </c>
      <c r="P108">
        <f t="shared" si="26"/>
        <v>61.38666666666667</v>
      </c>
      <c r="Q108">
        <v>12</v>
      </c>
      <c r="R108">
        <v>13</v>
      </c>
      <c r="S108">
        <f t="shared" si="27"/>
        <v>25</v>
      </c>
    </row>
    <row r="109" spans="1:19">
      <c r="A109">
        <v>27</v>
      </c>
      <c r="B109" t="s">
        <v>25</v>
      </c>
      <c r="C109" t="s">
        <v>11</v>
      </c>
      <c r="D109">
        <v>6981.3546697400616</v>
      </c>
      <c r="E109">
        <v>1503.9468019615499</v>
      </c>
      <c r="F109">
        <v>2090.492816034975</v>
      </c>
      <c r="G109">
        <v>3386.9150517435369</v>
      </c>
      <c r="H109">
        <f t="shared" si="21"/>
        <v>21.542334877788793</v>
      </c>
      <c r="I109">
        <f t="shared" si="22"/>
        <v>29.943942328213087</v>
      </c>
      <c r="J109">
        <f t="shared" si="23"/>
        <v>48.513722793998127</v>
      </c>
      <c r="K109">
        <v>182.4</v>
      </c>
      <c r="L109">
        <v>224.4</v>
      </c>
      <c r="M109">
        <v>493.24</v>
      </c>
      <c r="N109">
        <f t="shared" si="24"/>
        <v>20.265765965957069</v>
      </c>
      <c r="O109">
        <f t="shared" si="25"/>
        <v>24.932225234434028</v>
      </c>
      <c r="P109">
        <f t="shared" si="26"/>
        <v>54.802008799608913</v>
      </c>
      <c r="Q109">
        <v>30</v>
      </c>
      <c r="R109">
        <v>30</v>
      </c>
      <c r="S109">
        <f t="shared" si="27"/>
        <v>60</v>
      </c>
    </row>
    <row r="110" spans="1:19">
      <c r="A110">
        <v>28</v>
      </c>
      <c r="B110" t="s">
        <v>25</v>
      </c>
      <c r="C110" t="s">
        <v>8</v>
      </c>
      <c r="D110">
        <v>1614.178645251664</v>
      </c>
      <c r="E110">
        <v>0</v>
      </c>
      <c r="F110">
        <v>517.581542683203</v>
      </c>
      <c r="G110">
        <v>1096.597102568461</v>
      </c>
      <c r="H110">
        <f t="shared" si="21"/>
        <v>0</v>
      </c>
      <c r="I110">
        <f t="shared" si="22"/>
        <v>32.064700162261637</v>
      </c>
      <c r="J110">
        <f t="shared" si="23"/>
        <v>67.935299837738356</v>
      </c>
      <c r="K110">
        <v>0</v>
      </c>
      <c r="L110">
        <v>95</v>
      </c>
      <c r="M110">
        <v>205.04</v>
      </c>
      <c r="N110">
        <f t="shared" si="24"/>
        <v>0</v>
      </c>
      <c r="O110">
        <f t="shared" si="25"/>
        <v>31.662445007332359</v>
      </c>
      <c r="P110">
        <f t="shared" si="26"/>
        <v>68.337554992667648</v>
      </c>
      <c r="Q110">
        <v>0</v>
      </c>
      <c r="R110">
        <v>6</v>
      </c>
      <c r="S110">
        <f t="shared" si="27"/>
        <v>6</v>
      </c>
    </row>
    <row r="111" spans="1:19">
      <c r="A111">
        <v>28</v>
      </c>
      <c r="B111" t="s">
        <v>25</v>
      </c>
      <c r="C111" t="s">
        <v>9</v>
      </c>
      <c r="D111">
        <v>1505.4709412741529</v>
      </c>
      <c r="E111">
        <v>115.7321130238973</v>
      </c>
      <c r="F111">
        <v>105.96433354010451</v>
      </c>
      <c r="G111">
        <v>1283.774494710151</v>
      </c>
      <c r="H111">
        <f t="shared" si="21"/>
        <v>7.687435861495115</v>
      </c>
      <c r="I111">
        <f t="shared" si="22"/>
        <v>7.0386169958499334</v>
      </c>
      <c r="J111">
        <f t="shared" si="23"/>
        <v>85.273947142654933</v>
      </c>
      <c r="K111">
        <v>22.68</v>
      </c>
      <c r="L111">
        <v>18.64</v>
      </c>
      <c r="M111">
        <v>258.68</v>
      </c>
      <c r="N111">
        <f t="shared" si="24"/>
        <v>7.5600000000000005</v>
      </c>
      <c r="O111">
        <f t="shared" si="25"/>
        <v>6.2133333333333329</v>
      </c>
      <c r="P111">
        <f t="shared" si="26"/>
        <v>86.226666666666674</v>
      </c>
      <c r="Q111">
        <v>2</v>
      </c>
      <c r="R111">
        <v>1</v>
      </c>
      <c r="S111">
        <f t="shared" si="27"/>
        <v>3</v>
      </c>
    </row>
    <row r="112" spans="1:19">
      <c r="A112">
        <v>28</v>
      </c>
      <c r="B112" t="s">
        <v>25</v>
      </c>
      <c r="C112" t="s">
        <v>10</v>
      </c>
      <c r="D112">
        <v>1826.3037681539511</v>
      </c>
      <c r="E112">
        <v>215.25411500962591</v>
      </c>
      <c r="F112">
        <v>545.39118749919555</v>
      </c>
      <c r="G112">
        <v>1065.6584656451289</v>
      </c>
      <c r="H112">
        <f t="shared" si="21"/>
        <v>11.786325953168637</v>
      </c>
      <c r="I112">
        <f t="shared" si="22"/>
        <v>29.86311461485311</v>
      </c>
      <c r="J112">
        <f t="shared" si="23"/>
        <v>58.350559431978219</v>
      </c>
      <c r="K112">
        <v>34</v>
      </c>
      <c r="L112">
        <v>90.36</v>
      </c>
      <c r="M112">
        <v>175.64</v>
      </c>
      <c r="N112">
        <f t="shared" si="24"/>
        <v>11.333333333333332</v>
      </c>
      <c r="O112">
        <f t="shared" si="25"/>
        <v>30.12</v>
      </c>
      <c r="P112">
        <f t="shared" si="26"/>
        <v>58.54666666666666</v>
      </c>
      <c r="Q112">
        <v>4</v>
      </c>
      <c r="R112">
        <v>11</v>
      </c>
      <c r="S112">
        <f t="shared" si="27"/>
        <v>15</v>
      </c>
    </row>
    <row r="113" spans="1:19">
      <c r="A113">
        <v>28</v>
      </c>
      <c r="B113" t="s">
        <v>25</v>
      </c>
      <c r="C113" t="s">
        <v>11</v>
      </c>
      <c r="D113">
        <v>4945.9533546797684</v>
      </c>
      <c r="E113">
        <v>330.98622803352322</v>
      </c>
      <c r="F113">
        <v>1168.9370637225029</v>
      </c>
      <c r="G113">
        <v>3446.0300629237422</v>
      </c>
      <c r="H113">
        <f t="shared" si="21"/>
        <v>6.6920612528694843</v>
      </c>
      <c r="I113">
        <f t="shared" si="22"/>
        <v>23.634211240922369</v>
      </c>
      <c r="J113">
        <f t="shared" si="23"/>
        <v>69.673727506208138</v>
      </c>
      <c r="K113">
        <v>56.68</v>
      </c>
      <c r="L113">
        <v>204</v>
      </c>
      <c r="M113">
        <v>639.36</v>
      </c>
      <c r="N113">
        <f t="shared" si="24"/>
        <v>6.2974978889827113</v>
      </c>
      <c r="O113">
        <f t="shared" si="25"/>
        <v>22.665659304030932</v>
      </c>
      <c r="P113">
        <f t="shared" si="26"/>
        <v>71.036842806986357</v>
      </c>
      <c r="Q113">
        <v>6</v>
      </c>
      <c r="R113">
        <v>18</v>
      </c>
      <c r="S113">
        <f t="shared" si="27"/>
        <v>24</v>
      </c>
    </row>
    <row r="114" spans="1:19">
      <c r="A114">
        <v>29</v>
      </c>
      <c r="B114" t="s">
        <v>25</v>
      </c>
      <c r="C114" t="s">
        <v>8</v>
      </c>
      <c r="D114">
        <v>1168.870515652565</v>
      </c>
      <c r="E114">
        <v>951.74977900726026</v>
      </c>
      <c r="F114">
        <v>103.7979639428453</v>
      </c>
      <c r="G114">
        <v>113.3227727024596</v>
      </c>
      <c r="H114">
        <f t="shared" si="21"/>
        <v>81.424740059929633</v>
      </c>
      <c r="I114">
        <f t="shared" si="22"/>
        <v>8.880193533232914</v>
      </c>
      <c r="J114">
        <f t="shared" si="23"/>
        <v>9.6950664068374568</v>
      </c>
      <c r="K114">
        <v>256</v>
      </c>
      <c r="L114">
        <v>15.28</v>
      </c>
      <c r="M114">
        <v>28.76</v>
      </c>
      <c r="N114">
        <f t="shared" si="24"/>
        <v>85.321957072390347</v>
      </c>
      <c r="O114">
        <f t="shared" si="25"/>
        <v>5.0926543127582988</v>
      </c>
      <c r="P114">
        <f t="shared" si="26"/>
        <v>9.5853886148513556</v>
      </c>
      <c r="Q114">
        <v>1</v>
      </c>
      <c r="R114">
        <v>1</v>
      </c>
      <c r="S114">
        <f t="shared" si="27"/>
        <v>2</v>
      </c>
    </row>
    <row r="115" spans="1:19">
      <c r="A115">
        <v>29</v>
      </c>
      <c r="B115" t="s">
        <v>25</v>
      </c>
      <c r="C115" t="s">
        <v>9</v>
      </c>
      <c r="D115">
        <v>1448.0355115407449</v>
      </c>
      <c r="E115">
        <v>1448.0355115407449</v>
      </c>
      <c r="F115">
        <v>0</v>
      </c>
      <c r="G115">
        <v>0</v>
      </c>
      <c r="H115">
        <f t="shared" si="21"/>
        <v>100</v>
      </c>
      <c r="I115">
        <f t="shared" si="22"/>
        <v>0</v>
      </c>
      <c r="J115">
        <f t="shared" si="23"/>
        <v>0</v>
      </c>
      <c r="K115">
        <v>300</v>
      </c>
      <c r="L115">
        <v>0</v>
      </c>
      <c r="M115">
        <v>0</v>
      </c>
      <c r="N115">
        <f t="shared" si="24"/>
        <v>100</v>
      </c>
      <c r="O115">
        <f t="shared" si="25"/>
        <v>0</v>
      </c>
      <c r="P115">
        <f t="shared" si="26"/>
        <v>0</v>
      </c>
      <c r="Q115">
        <v>0</v>
      </c>
      <c r="R115">
        <v>0</v>
      </c>
      <c r="S115">
        <f t="shared" si="27"/>
        <v>0</v>
      </c>
    </row>
    <row r="116" spans="1:19">
      <c r="A116">
        <v>29</v>
      </c>
      <c r="B116" t="s">
        <v>25</v>
      </c>
      <c r="C116" t="s">
        <v>10</v>
      </c>
      <c r="D116">
        <v>1838.9645314027789</v>
      </c>
      <c r="E116">
        <v>1838.9645314027789</v>
      </c>
      <c r="F116">
        <v>0</v>
      </c>
      <c r="G116">
        <v>0</v>
      </c>
      <c r="H116">
        <f t="shared" si="21"/>
        <v>100</v>
      </c>
      <c r="I116">
        <f t="shared" si="22"/>
        <v>0</v>
      </c>
      <c r="J116">
        <f t="shared" si="23"/>
        <v>0</v>
      </c>
      <c r="K116">
        <v>300</v>
      </c>
      <c r="L116">
        <v>0</v>
      </c>
      <c r="M116">
        <v>0</v>
      </c>
      <c r="N116">
        <f t="shared" si="24"/>
        <v>100</v>
      </c>
      <c r="O116">
        <f t="shared" si="25"/>
        <v>0</v>
      </c>
      <c r="P116">
        <f t="shared" si="26"/>
        <v>0</v>
      </c>
      <c r="Q116">
        <v>0</v>
      </c>
      <c r="R116">
        <v>0</v>
      </c>
      <c r="S116">
        <f t="shared" si="27"/>
        <v>0</v>
      </c>
    </row>
    <row r="117" spans="1:19">
      <c r="A117">
        <v>29</v>
      </c>
      <c r="B117" t="s">
        <v>25</v>
      </c>
      <c r="C117" t="s">
        <v>11</v>
      </c>
      <c r="D117">
        <v>4455.8705585960888</v>
      </c>
      <c r="E117">
        <v>4238.7498219507843</v>
      </c>
      <c r="F117">
        <v>103.7979639428453</v>
      </c>
      <c r="G117">
        <v>113.3227727024596</v>
      </c>
      <c r="H117">
        <f t="shared" si="21"/>
        <v>95.127310504421104</v>
      </c>
      <c r="I117">
        <f t="shared" si="22"/>
        <v>2.329465422701797</v>
      </c>
      <c r="J117">
        <f t="shared" si="23"/>
        <v>2.5432240728771127</v>
      </c>
      <c r="K117">
        <v>856</v>
      </c>
      <c r="L117">
        <v>15.28</v>
      </c>
      <c r="M117">
        <v>28.76</v>
      </c>
      <c r="N117">
        <f t="shared" si="24"/>
        <v>95.106884138482741</v>
      </c>
      <c r="O117">
        <f t="shared" si="25"/>
        <v>1.6977023243411402</v>
      </c>
      <c r="P117">
        <f t="shared" si="26"/>
        <v>3.1954135371761256</v>
      </c>
      <c r="Q117">
        <v>1</v>
      </c>
      <c r="R117">
        <v>1</v>
      </c>
      <c r="S117">
        <f t="shared" si="27"/>
        <v>2</v>
      </c>
    </row>
    <row r="118" spans="1:19">
      <c r="A118">
        <v>30</v>
      </c>
      <c r="B118" t="s">
        <v>25</v>
      </c>
      <c r="C118" t="s">
        <v>8</v>
      </c>
      <c r="D118">
        <v>1113.120122147973</v>
      </c>
      <c r="E118">
        <v>140.1508427320174</v>
      </c>
      <c r="F118">
        <v>333.59942535938831</v>
      </c>
      <c r="G118">
        <v>639.36985405656696</v>
      </c>
      <c r="H118">
        <f t="shared" si="21"/>
        <v>12.590810276753436</v>
      </c>
      <c r="I118">
        <f t="shared" si="22"/>
        <v>29.969759662204826</v>
      </c>
      <c r="J118">
        <f t="shared" si="23"/>
        <v>57.439430061041705</v>
      </c>
      <c r="K118">
        <v>34.76</v>
      </c>
      <c r="L118">
        <v>83.92</v>
      </c>
      <c r="M118">
        <v>181.36</v>
      </c>
      <c r="N118">
        <f t="shared" si="24"/>
        <v>11.585121983735501</v>
      </c>
      <c r="O118">
        <f t="shared" si="25"/>
        <v>27.969604052792963</v>
      </c>
      <c r="P118">
        <f t="shared" si="26"/>
        <v>60.445273963471536</v>
      </c>
      <c r="Q118">
        <v>12</v>
      </c>
      <c r="R118">
        <v>1</v>
      </c>
      <c r="S118">
        <f t="shared" si="27"/>
        <v>13</v>
      </c>
    </row>
    <row r="119" spans="1:19">
      <c r="A119">
        <v>30</v>
      </c>
      <c r="B119" t="s">
        <v>25</v>
      </c>
      <c r="C119" t="s">
        <v>9</v>
      </c>
      <c r="D119">
        <v>1442.4154882897069</v>
      </c>
      <c r="E119">
        <v>315.01217779385257</v>
      </c>
      <c r="F119">
        <v>365.19224013721441</v>
      </c>
      <c r="G119">
        <v>762.21107035863974</v>
      </c>
      <c r="H119">
        <f t="shared" si="21"/>
        <v>21.839212096049184</v>
      </c>
      <c r="I119">
        <f t="shared" si="22"/>
        <v>25.318103077929937</v>
      </c>
      <c r="J119">
        <f t="shared" si="23"/>
        <v>52.842684826020871</v>
      </c>
      <c r="K119">
        <v>60.2</v>
      </c>
      <c r="L119">
        <v>90.72</v>
      </c>
      <c r="M119">
        <v>149.08000000000001</v>
      </c>
      <c r="N119">
        <f t="shared" si="24"/>
        <v>20.06666666666667</v>
      </c>
      <c r="O119">
        <f t="shared" si="25"/>
        <v>30.240000000000002</v>
      </c>
      <c r="P119">
        <f t="shared" si="26"/>
        <v>49.693333333333342</v>
      </c>
      <c r="Q119">
        <v>2</v>
      </c>
      <c r="R119">
        <v>3</v>
      </c>
      <c r="S119">
        <f t="shared" si="27"/>
        <v>5</v>
      </c>
    </row>
    <row r="120" spans="1:19">
      <c r="A120">
        <v>30</v>
      </c>
      <c r="B120" t="s">
        <v>25</v>
      </c>
      <c r="C120" t="s">
        <v>10</v>
      </c>
      <c r="D120">
        <v>1392.2253125097161</v>
      </c>
      <c r="E120">
        <v>0</v>
      </c>
      <c r="F120">
        <v>110.5580275040877</v>
      </c>
      <c r="G120">
        <v>1281.6672850056279</v>
      </c>
      <c r="H120">
        <f t="shared" si="21"/>
        <v>0</v>
      </c>
      <c r="I120">
        <f t="shared" si="22"/>
        <v>7.9411016672860661</v>
      </c>
      <c r="J120">
        <f t="shared" si="23"/>
        <v>92.058898332713895</v>
      </c>
      <c r="K120">
        <v>0</v>
      </c>
      <c r="L120">
        <v>22.4</v>
      </c>
      <c r="M120">
        <v>277.60000000000002</v>
      </c>
      <c r="N120">
        <f t="shared" si="24"/>
        <v>0</v>
      </c>
      <c r="O120">
        <f t="shared" si="25"/>
        <v>7.4666666666666659</v>
      </c>
      <c r="P120">
        <f t="shared" si="26"/>
        <v>92.533333333333346</v>
      </c>
      <c r="Q120">
        <v>0</v>
      </c>
      <c r="R120">
        <v>3</v>
      </c>
      <c r="S120">
        <f t="shared" si="27"/>
        <v>3</v>
      </c>
    </row>
    <row r="121" spans="1:19">
      <c r="A121">
        <v>30</v>
      </c>
      <c r="B121" t="s">
        <v>25</v>
      </c>
      <c r="C121" t="s">
        <v>11</v>
      </c>
      <c r="D121">
        <v>3947.7609229473951</v>
      </c>
      <c r="E121">
        <v>455.16302052587002</v>
      </c>
      <c r="F121">
        <v>809.34969300069042</v>
      </c>
      <c r="G121">
        <v>2683.2482094208349</v>
      </c>
      <c r="H121">
        <f t="shared" si="21"/>
        <v>11.529650082914486</v>
      </c>
      <c r="I121">
        <f t="shared" si="22"/>
        <v>20.501487014984448</v>
      </c>
      <c r="J121">
        <f t="shared" si="23"/>
        <v>67.968862902101066</v>
      </c>
      <c r="K121">
        <v>94.96</v>
      </c>
      <c r="L121">
        <v>197.04</v>
      </c>
      <c r="M121">
        <v>608.04</v>
      </c>
      <c r="N121">
        <f t="shared" si="24"/>
        <v>10.550642193680281</v>
      </c>
      <c r="O121">
        <f t="shared" si="25"/>
        <v>21.892360339540463</v>
      </c>
      <c r="P121">
        <f t="shared" si="26"/>
        <v>67.556997466779251</v>
      </c>
      <c r="Q121">
        <v>14</v>
      </c>
      <c r="R121">
        <v>7</v>
      </c>
      <c r="S121">
        <f t="shared" si="27"/>
        <v>21</v>
      </c>
    </row>
    <row r="122" spans="1:19">
      <c r="A122">
        <v>31</v>
      </c>
      <c r="B122" t="s">
        <v>25</v>
      </c>
      <c r="C122" t="s">
        <v>8</v>
      </c>
      <c r="D122">
        <v>1937.225885462839</v>
      </c>
      <c r="E122">
        <v>426.51810776318371</v>
      </c>
      <c r="F122">
        <v>377.81780240928242</v>
      </c>
      <c r="G122">
        <v>1132.8899752903731</v>
      </c>
      <c r="H122">
        <f t="shared" si="21"/>
        <v>22.016952744841145</v>
      </c>
      <c r="I122">
        <f t="shared" si="22"/>
        <v>19.5030329320122</v>
      </c>
      <c r="J122">
        <f t="shared" si="23"/>
        <v>58.480014323146669</v>
      </c>
      <c r="K122">
        <v>73.760000000000005</v>
      </c>
      <c r="L122">
        <v>60.28</v>
      </c>
      <c r="M122">
        <v>166</v>
      </c>
      <c r="N122">
        <f t="shared" si="24"/>
        <v>24.583388881482467</v>
      </c>
      <c r="O122">
        <f t="shared" si="25"/>
        <v>20.090654579389415</v>
      </c>
      <c r="P122">
        <f t="shared" si="26"/>
        <v>55.325956539128107</v>
      </c>
      <c r="Q122">
        <v>4</v>
      </c>
      <c r="R122">
        <v>3</v>
      </c>
      <c r="S122">
        <f t="shared" si="27"/>
        <v>7</v>
      </c>
    </row>
    <row r="123" spans="1:19">
      <c r="A123">
        <v>31</v>
      </c>
      <c r="B123" t="s">
        <v>25</v>
      </c>
      <c r="C123" t="s">
        <v>9</v>
      </c>
      <c r="D123">
        <v>1772.2382748255579</v>
      </c>
      <c r="E123">
        <v>310.9953429983795</v>
      </c>
      <c r="F123">
        <v>505.59258176471178</v>
      </c>
      <c r="G123">
        <v>955.6503500624666</v>
      </c>
      <c r="H123">
        <f t="shared" si="21"/>
        <v>17.548167614706937</v>
      </c>
      <c r="I123">
        <f t="shared" si="22"/>
        <v>28.528476613252103</v>
      </c>
      <c r="J123">
        <f t="shared" si="23"/>
        <v>53.923355772040956</v>
      </c>
      <c r="K123">
        <v>52.64</v>
      </c>
      <c r="L123">
        <v>70</v>
      </c>
      <c r="M123">
        <v>177.36</v>
      </c>
      <c r="N123">
        <f t="shared" si="24"/>
        <v>17.546666666666667</v>
      </c>
      <c r="O123">
        <f t="shared" si="25"/>
        <v>23.333333333333332</v>
      </c>
      <c r="P123">
        <f t="shared" si="26"/>
        <v>59.120000000000005</v>
      </c>
      <c r="Q123">
        <v>6</v>
      </c>
      <c r="R123">
        <v>4</v>
      </c>
      <c r="S123">
        <f t="shared" si="27"/>
        <v>10</v>
      </c>
    </row>
    <row r="124" spans="1:19">
      <c r="A124">
        <v>31</v>
      </c>
      <c r="B124" t="s">
        <v>25</v>
      </c>
      <c r="C124" t="s">
        <v>10</v>
      </c>
      <c r="D124">
        <v>2083.9962448222491</v>
      </c>
      <c r="E124">
        <v>273.18781843646491</v>
      </c>
      <c r="F124">
        <v>838.53248844940879</v>
      </c>
      <c r="G124">
        <v>972.27593793637527</v>
      </c>
      <c r="H124">
        <f t="shared" si="21"/>
        <v>13.108844083342674</v>
      </c>
      <c r="I124">
        <f t="shared" si="22"/>
        <v>40.236756209746915</v>
      </c>
      <c r="J124">
        <f t="shared" si="23"/>
        <v>46.654399706910411</v>
      </c>
      <c r="K124">
        <v>41.16</v>
      </c>
      <c r="L124">
        <v>105.64</v>
      </c>
      <c r="M124">
        <v>153.19999999999999</v>
      </c>
      <c r="N124">
        <f t="shared" si="24"/>
        <v>13.719999999999999</v>
      </c>
      <c r="O124">
        <f t="shared" si="25"/>
        <v>35.213333333333338</v>
      </c>
      <c r="P124">
        <f t="shared" si="26"/>
        <v>51.066666666666663</v>
      </c>
      <c r="Q124">
        <v>10</v>
      </c>
      <c r="R124">
        <v>11</v>
      </c>
      <c r="S124">
        <f t="shared" si="27"/>
        <v>21</v>
      </c>
    </row>
    <row r="125" spans="1:19">
      <c r="A125">
        <v>31</v>
      </c>
      <c r="B125" t="s">
        <v>25</v>
      </c>
      <c r="C125" t="s">
        <v>11</v>
      </c>
      <c r="D125">
        <v>5793.4604051106462</v>
      </c>
      <c r="E125">
        <v>1010.7012691980279</v>
      </c>
      <c r="F125">
        <v>1721.942872623403</v>
      </c>
      <c r="G125">
        <v>3060.816263289214</v>
      </c>
      <c r="H125">
        <f t="shared" si="21"/>
        <v>17.445554099350492</v>
      </c>
      <c r="I125">
        <f t="shared" si="22"/>
        <v>29.722182464635598</v>
      </c>
      <c r="J125">
        <f t="shared" si="23"/>
        <v>52.832263436013896</v>
      </c>
      <c r="K125">
        <v>167.56</v>
      </c>
      <c r="L125">
        <v>235.92</v>
      </c>
      <c r="M125">
        <v>496.56</v>
      </c>
      <c r="N125">
        <f t="shared" si="24"/>
        <v>18.616950357761876</v>
      </c>
      <c r="O125">
        <f t="shared" si="25"/>
        <v>26.212168348073416</v>
      </c>
      <c r="P125">
        <f t="shared" si="26"/>
        <v>55.170881294164708</v>
      </c>
      <c r="Q125">
        <v>20</v>
      </c>
      <c r="R125">
        <v>18</v>
      </c>
      <c r="S125">
        <f t="shared" si="27"/>
        <v>38</v>
      </c>
    </row>
    <row r="126" spans="1:19">
      <c r="A126">
        <v>32</v>
      </c>
      <c r="B126" t="s">
        <v>25</v>
      </c>
      <c r="C126" t="s">
        <v>8</v>
      </c>
      <c r="D126">
        <v>1303.310411584496</v>
      </c>
      <c r="E126">
        <v>0</v>
      </c>
      <c r="F126">
        <v>190.27406526237519</v>
      </c>
      <c r="G126">
        <v>1113.0363463221211</v>
      </c>
      <c r="H126">
        <f t="shared" si="21"/>
        <v>0</v>
      </c>
      <c r="I126">
        <f t="shared" si="22"/>
        <v>14.599289898332819</v>
      </c>
      <c r="J126">
        <f t="shared" si="23"/>
        <v>85.400710101667201</v>
      </c>
      <c r="K126">
        <v>0</v>
      </c>
      <c r="L126">
        <v>39.28</v>
      </c>
      <c r="M126">
        <v>260.76</v>
      </c>
      <c r="N126">
        <f t="shared" si="24"/>
        <v>0</v>
      </c>
      <c r="O126">
        <f t="shared" si="25"/>
        <v>13.091587788294895</v>
      </c>
      <c r="P126">
        <f t="shared" si="26"/>
        <v>86.908412211705112</v>
      </c>
      <c r="Q126">
        <v>0</v>
      </c>
      <c r="R126">
        <v>6</v>
      </c>
      <c r="S126">
        <f t="shared" si="27"/>
        <v>6</v>
      </c>
    </row>
    <row r="127" spans="1:19">
      <c r="A127">
        <v>32</v>
      </c>
      <c r="B127" t="s">
        <v>25</v>
      </c>
      <c r="C127" t="s">
        <v>9</v>
      </c>
      <c r="D127">
        <v>1417.674226061524</v>
      </c>
      <c r="E127">
        <v>0</v>
      </c>
      <c r="F127">
        <v>141.2768000221912</v>
      </c>
      <c r="G127">
        <v>1276.3974260393329</v>
      </c>
      <c r="H127">
        <f t="shared" si="21"/>
        <v>0</v>
      </c>
      <c r="I127">
        <f t="shared" si="22"/>
        <v>9.9653924311423641</v>
      </c>
      <c r="J127">
        <f t="shared" si="23"/>
        <v>90.034607568857652</v>
      </c>
      <c r="K127">
        <v>0</v>
      </c>
      <c r="L127">
        <v>28.12</v>
      </c>
      <c r="M127">
        <v>271.88</v>
      </c>
      <c r="N127">
        <f t="shared" si="24"/>
        <v>0</v>
      </c>
      <c r="O127">
        <f t="shared" si="25"/>
        <v>9.3733333333333331</v>
      </c>
      <c r="P127">
        <f t="shared" si="26"/>
        <v>90.626666666666665</v>
      </c>
      <c r="Q127">
        <v>0</v>
      </c>
      <c r="R127">
        <v>10</v>
      </c>
      <c r="S127">
        <f t="shared" si="27"/>
        <v>10</v>
      </c>
    </row>
    <row r="128" spans="1:19">
      <c r="A128">
        <v>32</v>
      </c>
      <c r="B128" t="s">
        <v>25</v>
      </c>
      <c r="C128" t="s">
        <v>10</v>
      </c>
      <c r="D128">
        <v>1481.0481468912601</v>
      </c>
      <c r="E128">
        <v>0</v>
      </c>
      <c r="F128">
        <v>520.83919902611069</v>
      </c>
      <c r="G128">
        <v>960.20894786514896</v>
      </c>
      <c r="H128">
        <f t="shared" si="21"/>
        <v>0</v>
      </c>
      <c r="I128">
        <f t="shared" si="22"/>
        <v>35.166932291793429</v>
      </c>
      <c r="J128">
        <f t="shared" si="23"/>
        <v>64.833067708206542</v>
      </c>
      <c r="K128">
        <v>0</v>
      </c>
      <c r="L128">
        <v>105</v>
      </c>
      <c r="M128">
        <v>195</v>
      </c>
      <c r="N128">
        <f t="shared" si="24"/>
        <v>0</v>
      </c>
      <c r="O128">
        <f t="shared" si="25"/>
        <v>35</v>
      </c>
      <c r="P128">
        <f t="shared" si="26"/>
        <v>65</v>
      </c>
      <c r="Q128">
        <v>0</v>
      </c>
      <c r="R128">
        <v>14</v>
      </c>
      <c r="S128">
        <f t="shared" si="27"/>
        <v>14</v>
      </c>
    </row>
    <row r="129" spans="1:19">
      <c r="A129">
        <v>32</v>
      </c>
      <c r="B129" t="s">
        <v>25</v>
      </c>
      <c r="C129" t="s">
        <v>11</v>
      </c>
      <c r="D129">
        <v>4202.0327845372794</v>
      </c>
      <c r="E129">
        <v>0</v>
      </c>
      <c r="F129">
        <v>852.39006431067719</v>
      </c>
      <c r="G129">
        <v>3349.6427202266032</v>
      </c>
      <c r="H129">
        <f t="shared" si="21"/>
        <v>0</v>
      </c>
      <c r="I129">
        <f t="shared" si="22"/>
        <v>20.285183577037248</v>
      </c>
      <c r="J129">
        <f t="shared" si="23"/>
        <v>79.71481642296277</v>
      </c>
      <c r="K129">
        <v>0</v>
      </c>
      <c r="L129">
        <v>172.4</v>
      </c>
      <c r="M129">
        <v>727.64</v>
      </c>
      <c r="N129">
        <f t="shared" si="24"/>
        <v>0</v>
      </c>
      <c r="O129">
        <f t="shared" si="25"/>
        <v>19.154704235367319</v>
      </c>
      <c r="P129">
        <f t="shared" si="26"/>
        <v>80.845295764632681</v>
      </c>
      <c r="Q129">
        <v>0</v>
      </c>
      <c r="R129">
        <v>30</v>
      </c>
      <c r="S129">
        <f t="shared" si="27"/>
        <v>30</v>
      </c>
    </row>
    <row r="130" spans="1:19">
      <c r="A130">
        <v>33</v>
      </c>
      <c r="B130" t="s">
        <v>25</v>
      </c>
      <c r="C130" t="s">
        <v>8</v>
      </c>
      <c r="D130">
        <v>2020.247300911806</v>
      </c>
      <c r="E130">
        <v>554.46458736679756</v>
      </c>
      <c r="F130">
        <v>302.40985306263758</v>
      </c>
      <c r="G130">
        <v>1163.37286048237</v>
      </c>
      <c r="H130">
        <f t="shared" ref="H130:H149" si="28">E130/D130*100</f>
        <v>27.445381915201615</v>
      </c>
      <c r="I130">
        <f t="shared" ref="I130:I149" si="29">F130/D130*100</f>
        <v>14.968952213233983</v>
      </c>
      <c r="J130">
        <f t="shared" ref="J130:J149" si="30">G130/D130*100</f>
        <v>57.585665871564359</v>
      </c>
      <c r="K130">
        <v>82.2</v>
      </c>
      <c r="L130">
        <v>36.159999999999997</v>
      </c>
      <c r="M130">
        <v>181.68</v>
      </c>
      <c r="N130">
        <f t="shared" ref="N130:N149" si="31">K130/SUM(K130:M130)*100</f>
        <v>27.396347153712835</v>
      </c>
      <c r="O130">
        <f t="shared" ref="O130:O149" si="32">L130/SUM(K130:M130)*100</f>
        <v>12.051726436475136</v>
      </c>
      <c r="P130">
        <f t="shared" ref="P130:P149" si="33">M130/SUM(K130:M130)*100</f>
        <v>60.551926409812019</v>
      </c>
      <c r="Q130">
        <v>5</v>
      </c>
      <c r="R130">
        <v>3</v>
      </c>
      <c r="S130">
        <f t="shared" ref="S130:S149" si="34">Q130+R130</f>
        <v>8</v>
      </c>
    </row>
    <row r="131" spans="1:19">
      <c r="A131">
        <v>33</v>
      </c>
      <c r="B131" t="s">
        <v>25</v>
      </c>
      <c r="C131" t="s">
        <v>9</v>
      </c>
      <c r="D131">
        <v>2539.556598307408</v>
      </c>
      <c r="E131">
        <v>987.90094047025548</v>
      </c>
      <c r="F131">
        <v>722.50418982247879</v>
      </c>
      <c r="G131">
        <v>829.15146801467438</v>
      </c>
      <c r="H131">
        <f t="shared" si="28"/>
        <v>38.900528585528775</v>
      </c>
      <c r="I131">
        <f t="shared" si="29"/>
        <v>28.450013293817566</v>
      </c>
      <c r="J131">
        <f t="shared" si="30"/>
        <v>32.649458120653676</v>
      </c>
      <c r="K131">
        <v>122</v>
      </c>
      <c r="L131">
        <v>73.84</v>
      </c>
      <c r="M131">
        <v>104.16</v>
      </c>
      <c r="N131">
        <f t="shared" si="31"/>
        <v>40.666666666666664</v>
      </c>
      <c r="O131">
        <f t="shared" si="32"/>
        <v>24.613333333333333</v>
      </c>
      <c r="P131">
        <f t="shared" si="33"/>
        <v>34.72</v>
      </c>
      <c r="Q131">
        <v>10</v>
      </c>
      <c r="R131">
        <v>12</v>
      </c>
      <c r="S131">
        <f t="shared" si="34"/>
        <v>22</v>
      </c>
    </row>
    <row r="132" spans="1:19">
      <c r="A132">
        <v>33</v>
      </c>
      <c r="B132" t="s">
        <v>25</v>
      </c>
      <c r="C132" t="s">
        <v>10</v>
      </c>
      <c r="D132">
        <v>2913.7297583925429</v>
      </c>
      <c r="E132">
        <v>2009.9719689054209</v>
      </c>
      <c r="F132">
        <v>435.24906893985451</v>
      </c>
      <c r="G132">
        <v>468.50872054726722</v>
      </c>
      <c r="H132">
        <f t="shared" si="28"/>
        <v>68.982786173495029</v>
      </c>
      <c r="I132">
        <f t="shared" si="29"/>
        <v>14.937866756043098</v>
      </c>
      <c r="J132">
        <f t="shared" si="30"/>
        <v>16.079347070461875</v>
      </c>
      <c r="K132">
        <v>202.2</v>
      </c>
      <c r="L132">
        <v>44.68</v>
      </c>
      <c r="M132">
        <v>53.12</v>
      </c>
      <c r="N132">
        <f t="shared" si="31"/>
        <v>67.399999999999991</v>
      </c>
      <c r="O132">
        <f t="shared" si="32"/>
        <v>14.893333333333333</v>
      </c>
      <c r="P132">
        <f t="shared" si="33"/>
        <v>17.706666666666663</v>
      </c>
      <c r="Q132">
        <v>6</v>
      </c>
      <c r="R132">
        <v>6</v>
      </c>
      <c r="S132">
        <f t="shared" si="34"/>
        <v>12</v>
      </c>
    </row>
    <row r="133" spans="1:19">
      <c r="A133">
        <v>33</v>
      </c>
      <c r="B133" t="s">
        <v>25</v>
      </c>
      <c r="C133" t="s">
        <v>11</v>
      </c>
      <c r="D133">
        <v>7473.533657611757</v>
      </c>
      <c r="E133">
        <v>3552.3374967424738</v>
      </c>
      <c r="F133">
        <v>1460.1631118249711</v>
      </c>
      <c r="G133">
        <v>2461.0330490443121</v>
      </c>
      <c r="H133">
        <f t="shared" si="28"/>
        <v>47.532233873389139</v>
      </c>
      <c r="I133">
        <f t="shared" si="29"/>
        <v>19.537787326853103</v>
      </c>
      <c r="J133">
        <f t="shared" si="30"/>
        <v>32.929978799757755</v>
      </c>
      <c r="K133">
        <v>406.4</v>
      </c>
      <c r="L133">
        <v>154.68</v>
      </c>
      <c r="M133">
        <v>338.96</v>
      </c>
      <c r="N133">
        <f t="shared" si="31"/>
        <v>45.153548731167504</v>
      </c>
      <c r="O133">
        <f t="shared" si="32"/>
        <v>17.185902848762279</v>
      </c>
      <c r="P133">
        <f t="shared" si="33"/>
        <v>37.660548420070214</v>
      </c>
      <c r="Q133">
        <v>21</v>
      </c>
      <c r="R133">
        <v>21</v>
      </c>
      <c r="S133">
        <f t="shared" si="34"/>
        <v>42</v>
      </c>
    </row>
    <row r="134" spans="1:19">
      <c r="A134">
        <v>34</v>
      </c>
      <c r="B134" t="s">
        <v>25</v>
      </c>
      <c r="C134" t="s">
        <v>8</v>
      </c>
      <c r="D134">
        <v>1909.527007493351</v>
      </c>
      <c r="E134">
        <v>912.06346566140212</v>
      </c>
      <c r="F134">
        <v>427.17553143988471</v>
      </c>
      <c r="G134">
        <v>570.28801039206394</v>
      </c>
      <c r="H134">
        <f t="shared" si="28"/>
        <v>47.763842149510836</v>
      </c>
      <c r="I134">
        <f t="shared" si="29"/>
        <v>22.370750964168916</v>
      </c>
      <c r="J134">
        <f t="shared" si="30"/>
        <v>29.865406886320233</v>
      </c>
      <c r="K134">
        <v>147.91999999999999</v>
      </c>
      <c r="L134">
        <v>57.28</v>
      </c>
      <c r="M134">
        <v>94.84</v>
      </c>
      <c r="N134">
        <f t="shared" si="31"/>
        <v>49.300093320890547</v>
      </c>
      <c r="O134">
        <f t="shared" si="32"/>
        <v>19.090787894947344</v>
      </c>
      <c r="P134">
        <f t="shared" si="33"/>
        <v>31.609118784162117</v>
      </c>
      <c r="Q134">
        <v>4</v>
      </c>
      <c r="R134">
        <v>3</v>
      </c>
      <c r="S134">
        <f t="shared" si="34"/>
        <v>7</v>
      </c>
    </row>
    <row r="135" spans="1:19">
      <c r="A135">
        <v>34</v>
      </c>
      <c r="B135" t="s">
        <v>25</v>
      </c>
      <c r="C135" t="s">
        <v>9</v>
      </c>
      <c r="D135">
        <v>2234.9719628922521</v>
      </c>
      <c r="E135">
        <v>1688.4193748663861</v>
      </c>
      <c r="F135">
        <v>361.58848988658951</v>
      </c>
      <c r="G135">
        <v>184.9640981392769</v>
      </c>
      <c r="H135">
        <f t="shared" si="28"/>
        <v>75.545438730310579</v>
      </c>
      <c r="I135">
        <f t="shared" si="29"/>
        <v>16.178658877611237</v>
      </c>
      <c r="J135">
        <f t="shared" si="30"/>
        <v>8.275902392078196</v>
      </c>
      <c r="K135">
        <v>225</v>
      </c>
      <c r="L135">
        <v>50.96</v>
      </c>
      <c r="M135">
        <v>24.04</v>
      </c>
      <c r="N135">
        <f t="shared" si="31"/>
        <v>75</v>
      </c>
      <c r="O135">
        <f t="shared" si="32"/>
        <v>16.986666666666668</v>
      </c>
      <c r="P135">
        <f t="shared" si="33"/>
        <v>8.0133333333333336</v>
      </c>
      <c r="Q135">
        <v>5</v>
      </c>
      <c r="R135">
        <v>4</v>
      </c>
      <c r="S135">
        <f t="shared" si="34"/>
        <v>9</v>
      </c>
    </row>
    <row r="136" spans="1:19">
      <c r="A136">
        <v>34</v>
      </c>
      <c r="B136" t="s">
        <v>25</v>
      </c>
      <c r="C136" t="s">
        <v>10</v>
      </c>
      <c r="D136">
        <v>2141.0659974049431</v>
      </c>
      <c r="E136">
        <v>1353.4758348673149</v>
      </c>
      <c r="F136">
        <v>485.75276352706493</v>
      </c>
      <c r="G136">
        <v>301.83739901056327</v>
      </c>
      <c r="H136">
        <f t="shared" si="28"/>
        <v>63.215045052687834</v>
      </c>
      <c r="I136">
        <f t="shared" si="29"/>
        <v>22.687425988541062</v>
      </c>
      <c r="J136">
        <f t="shared" si="30"/>
        <v>14.097528958771106</v>
      </c>
      <c r="K136">
        <v>189.92</v>
      </c>
      <c r="L136">
        <v>67.8</v>
      </c>
      <c r="M136">
        <v>42.28</v>
      </c>
      <c r="N136">
        <f t="shared" si="31"/>
        <v>63.306666666666665</v>
      </c>
      <c r="O136">
        <f t="shared" si="32"/>
        <v>22.599999999999998</v>
      </c>
      <c r="P136">
        <f t="shared" si="33"/>
        <v>14.093333333333332</v>
      </c>
      <c r="Q136">
        <v>9</v>
      </c>
      <c r="R136">
        <v>4</v>
      </c>
      <c r="S136">
        <f t="shared" si="34"/>
        <v>13</v>
      </c>
    </row>
    <row r="137" spans="1:19">
      <c r="A137">
        <v>34</v>
      </c>
      <c r="B137" t="s">
        <v>25</v>
      </c>
      <c r="C137" t="s">
        <v>11</v>
      </c>
      <c r="D137">
        <v>6285.5649677905467</v>
      </c>
      <c r="E137">
        <v>3953.958675395103</v>
      </c>
      <c r="F137">
        <v>1274.5167848535391</v>
      </c>
      <c r="G137">
        <v>1057.0895075419039</v>
      </c>
      <c r="H137">
        <f t="shared" si="28"/>
        <v>62.905382342821738</v>
      </c>
      <c r="I137">
        <f t="shared" si="29"/>
        <v>20.2768850753212</v>
      </c>
      <c r="J137">
        <f t="shared" si="30"/>
        <v>16.817732581857058</v>
      </c>
      <c r="K137">
        <v>562.84</v>
      </c>
      <c r="L137">
        <v>176.04</v>
      </c>
      <c r="M137">
        <v>161.16</v>
      </c>
      <c r="N137">
        <f t="shared" si="31"/>
        <v>62.534998444513576</v>
      </c>
      <c r="O137">
        <f t="shared" si="32"/>
        <v>19.559130705301985</v>
      </c>
      <c r="P137">
        <f t="shared" si="33"/>
        <v>17.905870850184435</v>
      </c>
      <c r="Q137">
        <v>18</v>
      </c>
      <c r="R137">
        <v>11</v>
      </c>
      <c r="S137">
        <f t="shared" si="34"/>
        <v>29</v>
      </c>
    </row>
    <row r="138" spans="1:19">
      <c r="A138">
        <v>35</v>
      </c>
      <c r="B138" t="s">
        <v>25</v>
      </c>
      <c r="C138" t="s">
        <v>8</v>
      </c>
      <c r="D138">
        <v>1581.968873160283</v>
      </c>
      <c r="E138">
        <v>196.8516218115989</v>
      </c>
      <c r="F138">
        <v>391.21129237997951</v>
      </c>
      <c r="G138">
        <v>993.90595896870434</v>
      </c>
      <c r="H138">
        <f t="shared" si="28"/>
        <v>12.443457336701602</v>
      </c>
      <c r="I138">
        <f t="shared" si="29"/>
        <v>24.729392532133755</v>
      </c>
      <c r="J138">
        <f t="shared" si="30"/>
        <v>62.827150131164636</v>
      </c>
      <c r="K138">
        <v>36.72</v>
      </c>
      <c r="L138">
        <v>71.8</v>
      </c>
      <c r="M138">
        <v>191.52</v>
      </c>
      <c r="N138">
        <f t="shared" si="31"/>
        <v>12.23836821757099</v>
      </c>
      <c r="O138">
        <f t="shared" si="32"/>
        <v>23.930142647646978</v>
      </c>
      <c r="P138">
        <f t="shared" si="33"/>
        <v>63.831489134782025</v>
      </c>
      <c r="Q138">
        <v>8</v>
      </c>
      <c r="R138">
        <v>4</v>
      </c>
      <c r="S138">
        <f t="shared" si="34"/>
        <v>12</v>
      </c>
    </row>
    <row r="139" spans="1:19">
      <c r="A139">
        <v>35</v>
      </c>
      <c r="B139" t="s">
        <v>25</v>
      </c>
      <c r="C139" t="s">
        <v>9</v>
      </c>
      <c r="D139">
        <v>1909.127141020027</v>
      </c>
      <c r="E139">
        <v>159.5492672448872</v>
      </c>
      <c r="F139">
        <v>503.09144097641678</v>
      </c>
      <c r="G139">
        <v>1246.486432798722</v>
      </c>
      <c r="H139">
        <f t="shared" si="28"/>
        <v>8.3571839620718862</v>
      </c>
      <c r="I139">
        <f t="shared" si="29"/>
        <v>26.351908689937758</v>
      </c>
      <c r="J139">
        <f t="shared" si="30"/>
        <v>65.290907347990299</v>
      </c>
      <c r="K139">
        <v>19.68</v>
      </c>
      <c r="L139">
        <v>69.319999999999993</v>
      </c>
      <c r="M139">
        <v>211</v>
      </c>
      <c r="N139">
        <f t="shared" si="31"/>
        <v>6.5600000000000005</v>
      </c>
      <c r="O139">
        <f t="shared" si="32"/>
        <v>23.106666666666666</v>
      </c>
      <c r="P139">
        <f t="shared" si="33"/>
        <v>70.333333333333343</v>
      </c>
      <c r="Q139">
        <v>1</v>
      </c>
      <c r="R139">
        <v>5</v>
      </c>
      <c r="S139">
        <f t="shared" si="34"/>
        <v>6</v>
      </c>
    </row>
    <row r="140" spans="1:19">
      <c r="A140">
        <v>35</v>
      </c>
      <c r="B140" t="s">
        <v>25</v>
      </c>
      <c r="C140" t="s">
        <v>10</v>
      </c>
      <c r="D140">
        <v>1930.5611872560471</v>
      </c>
      <c r="E140">
        <v>251.4159982314834</v>
      </c>
      <c r="F140">
        <v>339.30452850510687</v>
      </c>
      <c r="G140">
        <v>1339.8406605194559</v>
      </c>
      <c r="H140">
        <f t="shared" si="28"/>
        <v>13.022948968990047</v>
      </c>
      <c r="I140">
        <f t="shared" si="29"/>
        <v>17.575435098608221</v>
      </c>
      <c r="J140">
        <f t="shared" si="30"/>
        <v>69.401615932401683</v>
      </c>
      <c r="K140">
        <v>35.159999999999997</v>
      </c>
      <c r="L140">
        <v>46.56</v>
      </c>
      <c r="M140">
        <v>218.28</v>
      </c>
      <c r="N140">
        <f t="shared" si="31"/>
        <v>11.719999999999999</v>
      </c>
      <c r="O140">
        <f t="shared" si="32"/>
        <v>15.52</v>
      </c>
      <c r="P140">
        <f t="shared" si="33"/>
        <v>72.760000000000005</v>
      </c>
      <c r="Q140">
        <v>3</v>
      </c>
      <c r="R140">
        <v>9</v>
      </c>
      <c r="S140">
        <f t="shared" si="34"/>
        <v>12</v>
      </c>
    </row>
    <row r="141" spans="1:19">
      <c r="A141">
        <v>35</v>
      </c>
      <c r="B141" t="s">
        <v>25</v>
      </c>
      <c r="C141" t="s">
        <v>11</v>
      </c>
      <c r="D141">
        <v>5421.6572014363564</v>
      </c>
      <c r="E141">
        <v>607.81688728796951</v>
      </c>
      <c r="F141">
        <v>1233.607261861503</v>
      </c>
      <c r="G141">
        <v>3580.2330522868829</v>
      </c>
      <c r="H141">
        <f t="shared" si="28"/>
        <v>11.210905903953886</v>
      </c>
      <c r="I141">
        <f t="shared" si="29"/>
        <v>22.753324602202518</v>
      </c>
      <c r="J141">
        <f t="shared" si="30"/>
        <v>66.035769493843574</v>
      </c>
      <c r="K141">
        <v>91.56</v>
      </c>
      <c r="L141">
        <v>187.68</v>
      </c>
      <c r="M141">
        <v>620.79999999999995</v>
      </c>
      <c r="N141">
        <f t="shared" si="31"/>
        <v>10.172881205279765</v>
      </c>
      <c r="O141">
        <f t="shared" si="32"/>
        <v>20.852406559708459</v>
      </c>
      <c r="P141">
        <f t="shared" si="33"/>
        <v>68.974712235011765</v>
      </c>
      <c r="Q141">
        <v>12</v>
      </c>
      <c r="R141">
        <v>18</v>
      </c>
      <c r="S141">
        <f t="shared" si="34"/>
        <v>30</v>
      </c>
    </row>
    <row r="142" spans="1:19">
      <c r="A142">
        <v>36</v>
      </c>
      <c r="B142" t="s">
        <v>25</v>
      </c>
      <c r="C142" t="s">
        <v>8</v>
      </c>
      <c r="D142">
        <v>2181.8432261744629</v>
      </c>
      <c r="E142">
        <v>905.50380835061389</v>
      </c>
      <c r="F142">
        <v>823.21786147192097</v>
      </c>
      <c r="G142">
        <v>453.12155635192829</v>
      </c>
      <c r="H142">
        <f t="shared" si="28"/>
        <v>41.50178149776049</v>
      </c>
      <c r="I142">
        <f t="shared" si="29"/>
        <v>37.730385556404563</v>
      </c>
      <c r="J142">
        <f t="shared" si="30"/>
        <v>20.767832945834954</v>
      </c>
      <c r="K142">
        <v>113.6</v>
      </c>
      <c r="L142">
        <v>120.68</v>
      </c>
      <c r="M142">
        <v>65.760000000000005</v>
      </c>
      <c r="N142">
        <f t="shared" si="31"/>
        <v>37.861618450873216</v>
      </c>
      <c r="O142">
        <f t="shared" si="32"/>
        <v>40.221303826156515</v>
      </c>
      <c r="P142">
        <f t="shared" si="33"/>
        <v>21.917077722970273</v>
      </c>
      <c r="Q142">
        <v>7</v>
      </c>
      <c r="R142">
        <v>7</v>
      </c>
      <c r="S142">
        <f t="shared" si="34"/>
        <v>14</v>
      </c>
    </row>
    <row r="143" spans="1:19">
      <c r="A143">
        <v>36</v>
      </c>
      <c r="B143" t="s">
        <v>25</v>
      </c>
      <c r="C143" t="s">
        <v>9</v>
      </c>
      <c r="D143">
        <v>2181.128525020823</v>
      </c>
      <c r="E143">
        <v>955.14626636441187</v>
      </c>
      <c r="F143">
        <v>756.13784332423359</v>
      </c>
      <c r="G143">
        <v>469.84441533217779</v>
      </c>
      <c r="H143">
        <f t="shared" si="28"/>
        <v>43.791379343649325</v>
      </c>
      <c r="I143">
        <f t="shared" si="29"/>
        <v>34.667275891823699</v>
      </c>
      <c r="J143">
        <f t="shared" si="30"/>
        <v>21.54134476452699</v>
      </c>
      <c r="K143">
        <v>136.19999999999999</v>
      </c>
      <c r="L143">
        <v>102.92</v>
      </c>
      <c r="M143">
        <v>60.88</v>
      </c>
      <c r="N143">
        <f t="shared" si="31"/>
        <v>45.4</v>
      </c>
      <c r="O143">
        <f t="shared" si="32"/>
        <v>34.306666666666672</v>
      </c>
      <c r="P143">
        <f t="shared" si="33"/>
        <v>20.293333333333337</v>
      </c>
      <c r="Q143">
        <v>13</v>
      </c>
      <c r="R143">
        <v>8</v>
      </c>
      <c r="S143">
        <f t="shared" si="34"/>
        <v>21</v>
      </c>
    </row>
    <row r="144" spans="1:19">
      <c r="A144">
        <v>36</v>
      </c>
      <c r="B144" t="s">
        <v>25</v>
      </c>
      <c r="C144" t="s">
        <v>10</v>
      </c>
      <c r="D144">
        <v>4235.2075114312966</v>
      </c>
      <c r="E144">
        <v>4193.8538801751092</v>
      </c>
      <c r="F144">
        <v>41.353631256186723</v>
      </c>
      <c r="G144">
        <v>0</v>
      </c>
      <c r="H144">
        <f t="shared" si="28"/>
        <v>99.023574850947227</v>
      </c>
      <c r="I144">
        <f t="shared" si="29"/>
        <v>0.9764251490527599</v>
      </c>
      <c r="J144">
        <f t="shared" si="30"/>
        <v>0</v>
      </c>
      <c r="K144">
        <v>294.56</v>
      </c>
      <c r="L144">
        <v>5.44</v>
      </c>
      <c r="M144">
        <v>0</v>
      </c>
      <c r="N144">
        <f t="shared" si="31"/>
        <v>98.186666666666667</v>
      </c>
      <c r="O144">
        <f t="shared" si="32"/>
        <v>1.8133333333333335</v>
      </c>
      <c r="P144">
        <f t="shared" si="33"/>
        <v>0</v>
      </c>
      <c r="Q144">
        <v>3</v>
      </c>
      <c r="R144">
        <v>0</v>
      </c>
      <c r="S144">
        <f t="shared" si="34"/>
        <v>3</v>
      </c>
    </row>
    <row r="145" spans="1:19">
      <c r="A145">
        <v>36</v>
      </c>
      <c r="B145" t="s">
        <v>25</v>
      </c>
      <c r="C145" t="s">
        <v>11</v>
      </c>
      <c r="D145">
        <v>8598.1792626265833</v>
      </c>
      <c r="E145">
        <v>6054.503954890135</v>
      </c>
      <c r="F145">
        <v>1620.709336052342</v>
      </c>
      <c r="G145">
        <v>922.96597168410608</v>
      </c>
      <c r="H145">
        <f t="shared" si="28"/>
        <v>70.416116830769553</v>
      </c>
      <c r="I145">
        <f t="shared" si="29"/>
        <v>18.849448081374913</v>
      </c>
      <c r="J145">
        <f t="shared" si="30"/>
        <v>10.734435087855534</v>
      </c>
      <c r="K145">
        <v>544.36</v>
      </c>
      <c r="L145">
        <v>229.04</v>
      </c>
      <c r="M145">
        <v>126.64</v>
      </c>
      <c r="N145">
        <f t="shared" si="31"/>
        <v>60.481756366383721</v>
      </c>
      <c r="O145">
        <f t="shared" si="32"/>
        <v>25.447757877427669</v>
      </c>
      <c r="P145">
        <f t="shared" si="33"/>
        <v>14.070485756188614</v>
      </c>
      <c r="Q145">
        <v>23</v>
      </c>
      <c r="R145">
        <v>15</v>
      </c>
      <c r="S145">
        <f t="shared" si="34"/>
        <v>38</v>
      </c>
    </row>
    <row r="146" spans="1:19">
      <c r="A146">
        <v>37</v>
      </c>
      <c r="B146" t="s">
        <v>25</v>
      </c>
      <c r="C146" t="s">
        <v>8</v>
      </c>
      <c r="D146">
        <v>1320.824543715207</v>
      </c>
      <c r="E146">
        <v>0</v>
      </c>
      <c r="F146">
        <v>145.80804874478099</v>
      </c>
      <c r="G146">
        <v>1175.016494970426</v>
      </c>
      <c r="H146">
        <f t="shared" si="28"/>
        <v>0</v>
      </c>
      <c r="I146">
        <f t="shared" si="29"/>
        <v>11.039168634363277</v>
      </c>
      <c r="J146">
        <f t="shared" si="30"/>
        <v>88.960831365636722</v>
      </c>
      <c r="K146">
        <v>0</v>
      </c>
      <c r="L146">
        <v>26.88</v>
      </c>
      <c r="M146">
        <v>273.16000000000003</v>
      </c>
      <c r="N146">
        <f t="shared" si="31"/>
        <v>0</v>
      </c>
      <c r="O146">
        <f t="shared" si="32"/>
        <v>8.9588054926009857</v>
      </c>
      <c r="P146">
        <f t="shared" si="33"/>
        <v>91.041194507399013</v>
      </c>
      <c r="Q146">
        <v>0</v>
      </c>
      <c r="R146">
        <v>2</v>
      </c>
      <c r="S146">
        <f t="shared" si="34"/>
        <v>2</v>
      </c>
    </row>
    <row r="147" spans="1:19">
      <c r="A147">
        <v>37</v>
      </c>
      <c r="B147" t="s">
        <v>25</v>
      </c>
      <c r="C147" t="s">
        <v>9</v>
      </c>
      <c r="D147">
        <v>1571.4731249669401</v>
      </c>
      <c r="E147">
        <v>226.5409613422909</v>
      </c>
      <c r="F147">
        <v>284.53257174864171</v>
      </c>
      <c r="G147">
        <v>1060.399591876007</v>
      </c>
      <c r="H147">
        <f t="shared" si="28"/>
        <v>14.415834273147798</v>
      </c>
      <c r="I147">
        <f t="shared" si="29"/>
        <v>18.10610485334438</v>
      </c>
      <c r="J147">
        <f t="shared" si="30"/>
        <v>67.4780608735078</v>
      </c>
      <c r="K147">
        <v>55.68</v>
      </c>
      <c r="L147">
        <v>43.52</v>
      </c>
      <c r="M147">
        <v>200.8</v>
      </c>
      <c r="N147">
        <f t="shared" si="31"/>
        <v>18.559999999999999</v>
      </c>
      <c r="O147">
        <f t="shared" si="32"/>
        <v>14.506666666666668</v>
      </c>
      <c r="P147">
        <f t="shared" si="33"/>
        <v>66.933333333333337</v>
      </c>
      <c r="Q147">
        <v>1</v>
      </c>
      <c r="R147">
        <v>7</v>
      </c>
      <c r="S147">
        <f t="shared" si="34"/>
        <v>8</v>
      </c>
    </row>
    <row r="148" spans="1:19">
      <c r="A148">
        <v>37</v>
      </c>
      <c r="B148" t="s">
        <v>25</v>
      </c>
      <c r="C148" t="s">
        <v>10</v>
      </c>
      <c r="D148">
        <v>2597.3096734670498</v>
      </c>
      <c r="E148">
        <v>485.36749999349081</v>
      </c>
      <c r="F148">
        <v>450.94096046440632</v>
      </c>
      <c r="G148">
        <v>1661.0012130091529</v>
      </c>
      <c r="H148">
        <f t="shared" si="28"/>
        <v>18.687317301890776</v>
      </c>
      <c r="I148">
        <f t="shared" si="29"/>
        <v>17.36184811041274</v>
      </c>
      <c r="J148">
        <f t="shared" si="30"/>
        <v>63.950834587696491</v>
      </c>
      <c r="K148">
        <v>71.040000000000006</v>
      </c>
      <c r="L148">
        <v>54.6</v>
      </c>
      <c r="M148">
        <v>174.36</v>
      </c>
      <c r="N148">
        <f t="shared" si="31"/>
        <v>23.68</v>
      </c>
      <c r="O148">
        <f t="shared" si="32"/>
        <v>18.2</v>
      </c>
      <c r="P148">
        <f t="shared" si="33"/>
        <v>58.120000000000005</v>
      </c>
      <c r="Q148">
        <v>7</v>
      </c>
      <c r="R148">
        <v>4</v>
      </c>
      <c r="S148">
        <f t="shared" si="34"/>
        <v>11</v>
      </c>
    </row>
    <row r="149" spans="1:19">
      <c r="A149">
        <v>37</v>
      </c>
      <c r="B149" t="s">
        <v>25</v>
      </c>
      <c r="C149" t="s">
        <v>11</v>
      </c>
      <c r="D149">
        <v>5489.6073421491956</v>
      </c>
      <c r="E149">
        <v>711.90846133578157</v>
      </c>
      <c r="F149">
        <v>881.28158095782896</v>
      </c>
      <c r="G149">
        <v>3896.4172998555869</v>
      </c>
      <c r="H149">
        <f t="shared" si="28"/>
        <v>12.96829476071539</v>
      </c>
      <c r="I149">
        <f t="shared" si="29"/>
        <v>16.053636007649409</v>
      </c>
      <c r="J149">
        <f t="shared" si="30"/>
        <v>70.978069231635232</v>
      </c>
      <c r="K149">
        <v>126.72</v>
      </c>
      <c r="L149">
        <v>125</v>
      </c>
      <c r="M149">
        <v>648.32000000000005</v>
      </c>
      <c r="N149">
        <f t="shared" si="31"/>
        <v>14.079374250033331</v>
      </c>
      <c r="O149">
        <f t="shared" si="32"/>
        <v>13.888271632371893</v>
      </c>
      <c r="P149">
        <f t="shared" si="33"/>
        <v>72.032354117594778</v>
      </c>
      <c r="Q149">
        <v>8</v>
      </c>
      <c r="R149">
        <v>13</v>
      </c>
      <c r="S149">
        <f t="shared" si="34"/>
        <v>21</v>
      </c>
    </row>
    <row r="150" spans="1:19" ht="16">
      <c r="A150">
        <v>38</v>
      </c>
      <c r="B150" t="s">
        <v>25</v>
      </c>
      <c r="C150" t="s">
        <v>8</v>
      </c>
      <c r="D150">
        <v>865.95712833514392</v>
      </c>
      <c r="E150">
        <v>0</v>
      </c>
      <c r="F150">
        <v>230.73793190186379</v>
      </c>
      <c r="G150">
        <v>635.2191964332801</v>
      </c>
      <c r="H150" s="1">
        <v>0</v>
      </c>
      <c r="I150" s="1">
        <v>26.645422082900538</v>
      </c>
      <c r="J150" s="1">
        <v>73.354577917099462</v>
      </c>
      <c r="K150">
        <v>0</v>
      </c>
      <c r="L150">
        <v>78.5</v>
      </c>
      <c r="M150">
        <v>221.6</v>
      </c>
      <c r="N150" s="1">
        <v>0</v>
      </c>
      <c r="O150" s="1">
        <v>26.157947350883038</v>
      </c>
      <c r="P150" s="1">
        <v>73.842052649116951</v>
      </c>
      <c r="Q150">
        <v>0</v>
      </c>
      <c r="R150">
        <v>2</v>
      </c>
      <c r="S150">
        <v>2</v>
      </c>
    </row>
    <row r="151" spans="1:19" ht="16">
      <c r="A151">
        <v>38</v>
      </c>
      <c r="B151" t="s">
        <v>25</v>
      </c>
      <c r="C151" t="s">
        <v>9</v>
      </c>
      <c r="D151">
        <v>679.99370187358272</v>
      </c>
      <c r="E151">
        <v>0</v>
      </c>
      <c r="F151">
        <v>182.06369072066369</v>
      </c>
      <c r="G151">
        <v>497.93001115291901</v>
      </c>
      <c r="H151" s="1">
        <v>0</v>
      </c>
      <c r="I151" s="1">
        <v>26.774320147234398</v>
      </c>
      <c r="J151" s="1">
        <v>73.225679852765595</v>
      </c>
      <c r="K151">
        <v>0</v>
      </c>
      <c r="L151">
        <v>85.6</v>
      </c>
      <c r="M151">
        <v>214.4</v>
      </c>
      <c r="N151" s="1">
        <v>0</v>
      </c>
      <c r="O151" s="1">
        <v>28.533333333333331</v>
      </c>
      <c r="P151" s="1">
        <v>71.466666666666669</v>
      </c>
      <c r="Q151">
        <v>0</v>
      </c>
      <c r="R151">
        <v>41</v>
      </c>
      <c r="S151">
        <v>41</v>
      </c>
    </row>
    <row r="152" spans="1:19" ht="16">
      <c r="A152">
        <v>38</v>
      </c>
      <c r="B152" t="s">
        <v>25</v>
      </c>
      <c r="C152" t="s">
        <v>10</v>
      </c>
      <c r="D152">
        <v>773.04204303233405</v>
      </c>
      <c r="E152">
        <v>181.84373600814419</v>
      </c>
      <c r="F152">
        <v>591.19830702418994</v>
      </c>
      <c r="G152">
        <v>0</v>
      </c>
      <c r="H152" s="1">
        <v>23.523136632367901</v>
      </c>
      <c r="I152" s="1">
        <v>76.476863367632106</v>
      </c>
      <c r="J152" s="1">
        <v>0</v>
      </c>
      <c r="K152">
        <v>77.8</v>
      </c>
      <c r="L152">
        <v>222.2</v>
      </c>
      <c r="M152">
        <v>0</v>
      </c>
      <c r="N152" s="1">
        <v>25.93333333333333</v>
      </c>
      <c r="O152" s="1">
        <v>74.066666666666663</v>
      </c>
      <c r="P152" s="1">
        <v>0</v>
      </c>
      <c r="Q152">
        <v>2</v>
      </c>
      <c r="R152">
        <v>0</v>
      </c>
      <c r="S152">
        <v>2</v>
      </c>
    </row>
    <row r="153" spans="1:19" ht="16">
      <c r="A153">
        <v>38</v>
      </c>
      <c r="B153" t="s">
        <v>25</v>
      </c>
      <c r="C153" t="s">
        <v>11</v>
      </c>
      <c r="D153">
        <v>2318.9928732410599</v>
      </c>
      <c r="E153">
        <v>181.84373600814419</v>
      </c>
      <c r="F153">
        <v>1003.999929646718</v>
      </c>
      <c r="G153">
        <v>1133.1492075861991</v>
      </c>
      <c r="H153" s="1">
        <v>7.8414961126636236</v>
      </c>
      <c r="I153" s="1">
        <v>43.294653521013728</v>
      </c>
      <c r="J153" s="1">
        <v>48.863850366322701</v>
      </c>
      <c r="K153">
        <v>77.8</v>
      </c>
      <c r="L153">
        <v>386.3</v>
      </c>
      <c r="M153">
        <v>436</v>
      </c>
      <c r="N153" s="1">
        <v>8.6434840573269618</v>
      </c>
      <c r="O153" s="1">
        <v>42.917453616264858</v>
      </c>
      <c r="P153" s="1">
        <v>48.439062326408177</v>
      </c>
      <c r="Q153">
        <v>2</v>
      </c>
      <c r="R153">
        <v>43</v>
      </c>
      <c r="S153">
        <v>45</v>
      </c>
    </row>
    <row r="154" spans="1:19" ht="16">
      <c r="A154">
        <v>39</v>
      </c>
      <c r="B154" t="s">
        <v>25</v>
      </c>
      <c r="C154" t="s">
        <v>8</v>
      </c>
      <c r="D154">
        <v>636.53544407471327</v>
      </c>
      <c r="E154">
        <v>0</v>
      </c>
      <c r="F154">
        <v>128.9733582125067</v>
      </c>
      <c r="G154">
        <v>507.56208586220657</v>
      </c>
      <c r="H154" s="1">
        <v>0</v>
      </c>
      <c r="I154" s="1">
        <v>20.261771659861953</v>
      </c>
      <c r="J154" s="1">
        <v>79.738228340138036</v>
      </c>
      <c r="K154">
        <v>0</v>
      </c>
      <c r="L154">
        <v>59.1</v>
      </c>
      <c r="M154">
        <v>241</v>
      </c>
      <c r="N154" s="1">
        <v>0</v>
      </c>
      <c r="O154" s="1">
        <v>19.693435521492837</v>
      </c>
      <c r="P154" s="1">
        <v>80.306564478507156</v>
      </c>
      <c r="Q154">
        <v>0</v>
      </c>
      <c r="R154">
        <v>5</v>
      </c>
      <c r="S154">
        <v>5</v>
      </c>
    </row>
    <row r="155" spans="1:19" ht="16">
      <c r="A155">
        <v>39</v>
      </c>
      <c r="B155" t="s">
        <v>25</v>
      </c>
      <c r="C155" t="s">
        <v>9</v>
      </c>
      <c r="D155">
        <v>682.77873474017269</v>
      </c>
      <c r="E155">
        <v>0</v>
      </c>
      <c r="F155">
        <v>226.35300757799851</v>
      </c>
      <c r="G155">
        <v>456.42572716217421</v>
      </c>
      <c r="H155" s="1">
        <v>0</v>
      </c>
      <c r="I155" s="1">
        <v>33.151736581857044</v>
      </c>
      <c r="J155" s="1">
        <v>66.848263418142963</v>
      </c>
      <c r="K155">
        <v>0</v>
      </c>
      <c r="L155">
        <v>94.9</v>
      </c>
      <c r="M155">
        <v>205.1</v>
      </c>
      <c r="N155" s="1">
        <v>0</v>
      </c>
      <c r="O155" s="1">
        <v>31.633333333333336</v>
      </c>
      <c r="P155" s="1">
        <v>68.36666666666666</v>
      </c>
      <c r="Q155">
        <v>0</v>
      </c>
      <c r="R155">
        <v>1</v>
      </c>
      <c r="S155">
        <v>1</v>
      </c>
    </row>
    <row r="156" spans="1:19" ht="16">
      <c r="A156">
        <v>39</v>
      </c>
      <c r="B156" t="s">
        <v>25</v>
      </c>
      <c r="C156" t="s">
        <v>10</v>
      </c>
      <c r="D156">
        <v>704.06391953087359</v>
      </c>
      <c r="E156">
        <v>619.81297033871419</v>
      </c>
      <c r="F156">
        <v>84.250949192159311</v>
      </c>
      <c r="G156">
        <v>0</v>
      </c>
      <c r="H156" s="1">
        <v>88.033622110859369</v>
      </c>
      <c r="I156" s="1">
        <v>11.966377889140627</v>
      </c>
      <c r="J156" s="1">
        <v>0</v>
      </c>
      <c r="K156">
        <v>263.7</v>
      </c>
      <c r="L156">
        <v>36.299999999999997</v>
      </c>
      <c r="M156">
        <v>0</v>
      </c>
      <c r="N156" s="1">
        <v>87.9</v>
      </c>
      <c r="O156" s="1">
        <v>12.1</v>
      </c>
      <c r="P156" s="1">
        <v>0</v>
      </c>
      <c r="Q156">
        <v>1</v>
      </c>
      <c r="R156">
        <v>0</v>
      </c>
      <c r="S156">
        <v>1</v>
      </c>
    </row>
    <row r="157" spans="1:19" ht="16">
      <c r="A157">
        <v>39</v>
      </c>
      <c r="B157" t="s">
        <v>25</v>
      </c>
      <c r="C157" t="s">
        <v>11</v>
      </c>
      <c r="D157">
        <v>2023.3780983457591</v>
      </c>
      <c r="E157">
        <v>619.81297033871419</v>
      </c>
      <c r="F157">
        <v>439.57731498266452</v>
      </c>
      <c r="G157">
        <v>963.98781302438078</v>
      </c>
      <c r="H157" s="1">
        <v>30.632582750868504</v>
      </c>
      <c r="I157" s="1">
        <v>21.724922066817225</v>
      </c>
      <c r="J157" s="1">
        <v>47.642495182314292</v>
      </c>
      <c r="K157">
        <v>263.7</v>
      </c>
      <c r="L157">
        <v>190.3</v>
      </c>
      <c r="M157">
        <v>446.1</v>
      </c>
      <c r="N157" s="1">
        <v>29.296744806132651</v>
      </c>
      <c r="O157" s="1">
        <v>21.14209532274192</v>
      </c>
      <c r="P157" s="1">
        <v>49.561159871125433</v>
      </c>
      <c r="Q157">
        <v>1</v>
      </c>
      <c r="R157">
        <v>6</v>
      </c>
      <c r="S157">
        <v>7</v>
      </c>
    </row>
    <row r="158" spans="1:19" ht="16">
      <c r="A158">
        <v>40</v>
      </c>
      <c r="B158" t="s">
        <v>25</v>
      </c>
      <c r="C158" t="s">
        <v>8</v>
      </c>
      <c r="D158">
        <v>1659.747711319533</v>
      </c>
      <c r="E158">
        <v>624.85567980861231</v>
      </c>
      <c r="F158">
        <v>179.21215309703891</v>
      </c>
      <c r="G158">
        <v>855.6798784138814</v>
      </c>
      <c r="H158" s="1">
        <v>37.647630151683678</v>
      </c>
      <c r="I158" s="1">
        <v>10.797553861638503</v>
      </c>
      <c r="J158" s="1">
        <v>51.554815986677795</v>
      </c>
      <c r="K158">
        <v>103.3</v>
      </c>
      <c r="L158">
        <v>30.6</v>
      </c>
      <c r="M158">
        <v>166.2</v>
      </c>
      <c r="N158" s="1">
        <v>34.421859380206591</v>
      </c>
      <c r="O158" s="1">
        <v>10.196601132955681</v>
      </c>
      <c r="P158" s="1">
        <v>55.381539486837717</v>
      </c>
      <c r="Q158">
        <v>4</v>
      </c>
      <c r="R158">
        <v>2</v>
      </c>
      <c r="S158">
        <v>6</v>
      </c>
    </row>
    <row r="159" spans="1:19" ht="16">
      <c r="A159">
        <v>40</v>
      </c>
      <c r="B159" t="s">
        <v>25</v>
      </c>
      <c r="C159" t="s">
        <v>9</v>
      </c>
      <c r="D159">
        <v>1694.9742666820389</v>
      </c>
      <c r="E159">
        <v>845.86469731051352</v>
      </c>
      <c r="F159">
        <v>450.80956069279682</v>
      </c>
      <c r="G159">
        <v>398.30000867872889</v>
      </c>
      <c r="H159" s="1">
        <v>49.904279606929855</v>
      </c>
      <c r="I159" s="1">
        <v>26.596838049657801</v>
      </c>
      <c r="J159" s="1">
        <v>23.498882343412365</v>
      </c>
      <c r="K159">
        <v>146.5</v>
      </c>
      <c r="L159">
        <v>73.5</v>
      </c>
      <c r="M159">
        <v>80</v>
      </c>
      <c r="N159" s="1">
        <v>48.833333333333336</v>
      </c>
      <c r="O159" s="1">
        <v>24.5</v>
      </c>
      <c r="P159" s="1">
        <v>26.666666666666668</v>
      </c>
      <c r="Q159">
        <v>6</v>
      </c>
      <c r="R159">
        <v>3</v>
      </c>
      <c r="S159">
        <v>9</v>
      </c>
    </row>
    <row r="160" spans="1:19" ht="16">
      <c r="A160">
        <v>40</v>
      </c>
      <c r="B160" t="s">
        <v>25</v>
      </c>
      <c r="C160" t="s">
        <v>10</v>
      </c>
      <c r="D160">
        <v>1749.538837141115</v>
      </c>
      <c r="E160">
        <v>1405.0490634202799</v>
      </c>
      <c r="F160">
        <v>267.25301840498912</v>
      </c>
      <c r="G160">
        <v>77.236755315846381</v>
      </c>
      <c r="H160" s="1">
        <v>80.309681248130588</v>
      </c>
      <c r="I160" s="1">
        <v>15.275626509766523</v>
      </c>
      <c r="J160" s="1">
        <v>4.414692242102916</v>
      </c>
      <c r="K160">
        <v>244.9</v>
      </c>
      <c r="L160">
        <v>43.1</v>
      </c>
      <c r="M160">
        <v>12</v>
      </c>
      <c r="N160" s="1">
        <v>81.63333333333334</v>
      </c>
      <c r="O160" s="1">
        <v>14.366666666666667</v>
      </c>
      <c r="P160" s="1">
        <v>4</v>
      </c>
      <c r="Q160">
        <v>3</v>
      </c>
      <c r="R160">
        <v>4</v>
      </c>
      <c r="S160">
        <v>7</v>
      </c>
    </row>
    <row r="161" spans="1:19" ht="16">
      <c r="A161">
        <v>40</v>
      </c>
      <c r="B161" t="s">
        <v>25</v>
      </c>
      <c r="C161" t="s">
        <v>11</v>
      </c>
      <c r="D161">
        <v>5104.2608151426884</v>
      </c>
      <c r="E161">
        <v>2875.7694405394059</v>
      </c>
      <c r="F161">
        <v>897.27473219482476</v>
      </c>
      <c r="G161">
        <v>1331.2166424084569</v>
      </c>
      <c r="H161" s="1">
        <v>56.340566140506176</v>
      </c>
      <c r="I161" s="1">
        <v>17.578935808548444</v>
      </c>
      <c r="J161" s="1">
        <v>26.080498050945366</v>
      </c>
      <c r="K161">
        <v>494.7</v>
      </c>
      <c r="L161">
        <v>147.19999999999999</v>
      </c>
      <c r="M161">
        <v>258.2</v>
      </c>
      <c r="N161" s="1">
        <v>54.960559937784694</v>
      </c>
      <c r="O161" s="1">
        <v>16.353738473502943</v>
      </c>
      <c r="P161" s="1">
        <v>28.685701588712366</v>
      </c>
      <c r="Q161">
        <v>13</v>
      </c>
      <c r="R161">
        <v>9</v>
      </c>
      <c r="S161">
        <v>22</v>
      </c>
    </row>
    <row r="162" spans="1:19" ht="16">
      <c r="A162">
        <v>41</v>
      </c>
      <c r="B162" t="s">
        <v>25</v>
      </c>
      <c r="C162" t="s">
        <v>8</v>
      </c>
      <c r="D162">
        <v>1278.338378077455</v>
      </c>
      <c r="E162">
        <v>1091.297597359187</v>
      </c>
      <c r="F162">
        <v>153.808741715146</v>
      </c>
      <c r="G162">
        <v>33.232039003121237</v>
      </c>
      <c r="H162" s="1">
        <v>85.368445168675436</v>
      </c>
      <c r="I162" s="1">
        <v>12.031927097930456</v>
      </c>
      <c r="J162" s="1">
        <v>2.5996277333940525</v>
      </c>
      <c r="K162">
        <v>255.9</v>
      </c>
      <c r="L162">
        <v>31.2</v>
      </c>
      <c r="M162">
        <v>13</v>
      </c>
      <c r="N162" s="1">
        <v>85.271576141286232</v>
      </c>
      <c r="O162" s="1">
        <v>10.39653448850383</v>
      </c>
      <c r="P162" s="1">
        <v>4.3318893702099297</v>
      </c>
      <c r="Q162">
        <v>5</v>
      </c>
      <c r="R162">
        <v>1</v>
      </c>
      <c r="S162">
        <v>6</v>
      </c>
    </row>
    <row r="163" spans="1:19" ht="16">
      <c r="A163">
        <v>41</v>
      </c>
      <c r="B163" t="s">
        <v>25</v>
      </c>
      <c r="C163" t="s">
        <v>9</v>
      </c>
      <c r="D163">
        <v>1164.381003000196</v>
      </c>
      <c r="E163">
        <v>387.30453709729858</v>
      </c>
      <c r="F163">
        <v>710.32378687213304</v>
      </c>
      <c r="G163">
        <v>66.752679030764511</v>
      </c>
      <c r="H163" s="1">
        <v>33.262698042938901</v>
      </c>
      <c r="I163" s="1">
        <v>61.004412219186086</v>
      </c>
      <c r="J163" s="1">
        <v>5.7328897378750243</v>
      </c>
      <c r="K163">
        <v>97.1</v>
      </c>
      <c r="L163">
        <v>186.7</v>
      </c>
      <c r="M163">
        <v>16.2</v>
      </c>
      <c r="N163" s="1">
        <v>32.366666666666674</v>
      </c>
      <c r="O163" s="1">
        <v>62.233333333333341</v>
      </c>
      <c r="P163" s="1">
        <v>5.4</v>
      </c>
      <c r="Q163">
        <v>1</v>
      </c>
      <c r="R163">
        <v>5</v>
      </c>
      <c r="S163">
        <v>6</v>
      </c>
    </row>
    <row r="164" spans="1:19" ht="16">
      <c r="A164">
        <v>41</v>
      </c>
      <c r="B164" t="s">
        <v>25</v>
      </c>
      <c r="C164" t="s">
        <v>10</v>
      </c>
      <c r="D164">
        <v>1259.446310808484</v>
      </c>
      <c r="E164">
        <v>799.29338289083967</v>
      </c>
      <c r="F164">
        <v>397.03099165015368</v>
      </c>
      <c r="G164">
        <v>63.121936267490362</v>
      </c>
      <c r="H164" s="1">
        <v>63.463871070275665</v>
      </c>
      <c r="I164" s="1">
        <v>31.524249048400101</v>
      </c>
      <c r="J164" s="1">
        <v>5.0118798813242078</v>
      </c>
      <c r="K164">
        <v>186</v>
      </c>
      <c r="L164">
        <v>96.9</v>
      </c>
      <c r="M164">
        <v>17.100000000000001</v>
      </c>
      <c r="N164" s="1">
        <v>62</v>
      </c>
      <c r="O164" s="1">
        <v>32.300000000000004</v>
      </c>
      <c r="P164" s="1">
        <v>5.7</v>
      </c>
      <c r="Q164">
        <v>13</v>
      </c>
      <c r="R164">
        <v>9</v>
      </c>
      <c r="S164">
        <v>22</v>
      </c>
    </row>
    <row r="165" spans="1:19" ht="16">
      <c r="A165">
        <v>41</v>
      </c>
      <c r="B165" t="s">
        <v>25</v>
      </c>
      <c r="C165" t="s">
        <v>11</v>
      </c>
      <c r="D165">
        <v>3702.165691886134</v>
      </c>
      <c r="E165">
        <v>2277.895517347325</v>
      </c>
      <c r="F165">
        <v>1261.163520237433</v>
      </c>
      <c r="G165">
        <v>163.1066543013761</v>
      </c>
      <c r="H165" s="1">
        <v>61.528729584947641</v>
      </c>
      <c r="I165" s="1">
        <v>34.065561220057411</v>
      </c>
      <c r="J165" s="1">
        <v>4.4057091949949578</v>
      </c>
      <c r="K165">
        <v>539</v>
      </c>
      <c r="L165">
        <v>314.8</v>
      </c>
      <c r="M165">
        <v>46.3</v>
      </c>
      <c r="N165" s="1">
        <v>59.88223530718809</v>
      </c>
      <c r="O165" s="1">
        <v>34.973891789801137</v>
      </c>
      <c r="P165" s="1">
        <v>5.1438729030107764</v>
      </c>
      <c r="Q165">
        <v>19</v>
      </c>
      <c r="R165">
        <v>15</v>
      </c>
      <c r="S165">
        <v>34</v>
      </c>
    </row>
    <row r="166" spans="1:19" ht="16">
      <c r="A166">
        <v>42</v>
      </c>
      <c r="B166" t="s">
        <v>25</v>
      </c>
      <c r="C166" t="s">
        <v>8</v>
      </c>
      <c r="D166">
        <v>1430.0786382757219</v>
      </c>
      <c r="E166">
        <v>1322.6891812058909</v>
      </c>
      <c r="F166">
        <v>82.43953198237557</v>
      </c>
      <c r="G166">
        <v>24.94992508745533</v>
      </c>
      <c r="H166" s="1">
        <v>92.490660709447909</v>
      </c>
      <c r="I166" s="1">
        <v>5.7646852261058017</v>
      </c>
      <c r="J166" s="1">
        <v>1.7446540644462754</v>
      </c>
      <c r="K166">
        <v>275.5</v>
      </c>
      <c r="L166">
        <v>15.6</v>
      </c>
      <c r="M166">
        <v>9</v>
      </c>
      <c r="N166" s="1">
        <v>91.802732422525807</v>
      </c>
      <c r="O166" s="1">
        <v>5.1982672442519151</v>
      </c>
      <c r="P166" s="1">
        <v>2.9990003332222592</v>
      </c>
      <c r="Q166">
        <v>1</v>
      </c>
      <c r="R166">
        <v>1</v>
      </c>
      <c r="S166">
        <v>2</v>
      </c>
    </row>
    <row r="167" spans="1:19" ht="16">
      <c r="A167">
        <v>42</v>
      </c>
      <c r="B167" t="s">
        <v>25</v>
      </c>
      <c r="C167" t="s">
        <v>9</v>
      </c>
      <c r="D167">
        <v>1655.0965414959551</v>
      </c>
      <c r="E167">
        <v>1237.115697872041</v>
      </c>
      <c r="F167">
        <v>258.63791252725338</v>
      </c>
      <c r="G167">
        <v>159.3429310966599</v>
      </c>
      <c r="H167" s="1">
        <v>74.745833059011574</v>
      </c>
      <c r="I167" s="1">
        <v>15.626756871444133</v>
      </c>
      <c r="J167" s="1">
        <v>9.6274100695442311</v>
      </c>
      <c r="K167">
        <v>221.4</v>
      </c>
      <c r="L167">
        <v>51</v>
      </c>
      <c r="M167">
        <v>27.6</v>
      </c>
      <c r="N167" s="1">
        <v>73.8</v>
      </c>
      <c r="O167" s="1">
        <v>17</v>
      </c>
      <c r="P167" s="1">
        <v>9.1999999999999993</v>
      </c>
      <c r="Q167">
        <v>19</v>
      </c>
      <c r="R167">
        <v>5</v>
      </c>
      <c r="S167">
        <v>24</v>
      </c>
    </row>
    <row r="168" spans="1:19" ht="16">
      <c r="A168">
        <v>42</v>
      </c>
      <c r="B168" t="s">
        <v>25</v>
      </c>
      <c r="C168" t="s">
        <v>10</v>
      </c>
      <c r="D168">
        <v>1764.5254006288019</v>
      </c>
      <c r="E168">
        <v>959.50844016132555</v>
      </c>
      <c r="F168">
        <v>455.64712515950669</v>
      </c>
      <c r="G168">
        <v>349.36983530796988</v>
      </c>
      <c r="H168" s="1">
        <v>54.377706312382777</v>
      </c>
      <c r="I168" s="1">
        <v>25.822644717788329</v>
      </c>
      <c r="J168" s="1">
        <v>19.799648969828901</v>
      </c>
      <c r="K168">
        <v>183.1</v>
      </c>
      <c r="L168">
        <v>59</v>
      </c>
      <c r="M168">
        <v>57.9</v>
      </c>
      <c r="N168" s="1">
        <v>61.033333333333331</v>
      </c>
      <c r="O168" s="1">
        <v>19.666666666666664</v>
      </c>
      <c r="P168" s="1">
        <v>19.3</v>
      </c>
      <c r="Q168">
        <v>11</v>
      </c>
      <c r="R168">
        <v>5</v>
      </c>
      <c r="S168">
        <v>16</v>
      </c>
    </row>
    <row r="169" spans="1:19" ht="16">
      <c r="A169">
        <v>42</v>
      </c>
      <c r="B169" t="s">
        <v>25</v>
      </c>
      <c r="C169" t="s">
        <v>11</v>
      </c>
      <c r="D169">
        <v>4849.7005804004784</v>
      </c>
      <c r="E169">
        <v>3519.3133192392579</v>
      </c>
      <c r="F169">
        <v>796.7245696691358</v>
      </c>
      <c r="G169">
        <v>533.66269149208529</v>
      </c>
      <c r="H169" s="1">
        <v>72.567641257321498</v>
      </c>
      <c r="I169" s="1">
        <v>16.428324933894039</v>
      </c>
      <c r="J169" s="1">
        <v>11.004033808784468</v>
      </c>
      <c r="K169">
        <v>680</v>
      </c>
      <c r="L169">
        <v>125.6</v>
      </c>
      <c r="M169">
        <v>94.5</v>
      </c>
      <c r="N169" s="1">
        <v>75.547161426508168</v>
      </c>
      <c r="O169" s="1">
        <v>13.954005110543271</v>
      </c>
      <c r="P169" s="1">
        <v>10.498833462948561</v>
      </c>
      <c r="Q169">
        <v>31</v>
      </c>
      <c r="R169">
        <v>11</v>
      </c>
      <c r="S169">
        <v>42</v>
      </c>
    </row>
    <row r="170" spans="1:19" ht="16">
      <c r="A170">
        <v>43</v>
      </c>
      <c r="B170" t="s">
        <v>25</v>
      </c>
      <c r="C170" t="s">
        <v>8</v>
      </c>
      <c r="D170">
        <v>564.67872057320756</v>
      </c>
      <c r="E170">
        <v>0</v>
      </c>
      <c r="F170">
        <v>0</v>
      </c>
      <c r="G170">
        <v>564.67872057320756</v>
      </c>
      <c r="H170" s="1">
        <v>0</v>
      </c>
      <c r="I170" s="1">
        <v>0</v>
      </c>
      <c r="J170" s="1">
        <v>100</v>
      </c>
      <c r="K170">
        <v>0</v>
      </c>
      <c r="L170">
        <v>0</v>
      </c>
      <c r="M170">
        <v>300.10000000000002</v>
      </c>
      <c r="N170" s="1">
        <v>0</v>
      </c>
      <c r="O170" s="1">
        <v>0</v>
      </c>
      <c r="P170" s="1">
        <v>100</v>
      </c>
      <c r="Q170">
        <v>0</v>
      </c>
      <c r="R170">
        <v>0</v>
      </c>
      <c r="S170">
        <v>0</v>
      </c>
    </row>
    <row r="171" spans="1:19" ht="16">
      <c r="A171">
        <v>43</v>
      </c>
      <c r="B171" t="s">
        <v>25</v>
      </c>
      <c r="C171" t="s">
        <v>9</v>
      </c>
      <c r="D171">
        <v>457.31410447094493</v>
      </c>
      <c r="E171">
        <v>0</v>
      </c>
      <c r="F171">
        <v>0</v>
      </c>
      <c r="G171">
        <v>457.31410447094493</v>
      </c>
      <c r="H171" s="1">
        <v>0</v>
      </c>
      <c r="I171" s="1">
        <v>0</v>
      </c>
      <c r="J171" s="1">
        <v>100</v>
      </c>
      <c r="K171">
        <v>0</v>
      </c>
      <c r="L171">
        <v>0</v>
      </c>
      <c r="M171">
        <v>300</v>
      </c>
      <c r="N171" s="1">
        <v>0</v>
      </c>
      <c r="O171" s="1">
        <v>0</v>
      </c>
      <c r="P171" s="1">
        <v>100</v>
      </c>
      <c r="Q171">
        <v>0</v>
      </c>
      <c r="R171">
        <v>0</v>
      </c>
      <c r="S171">
        <v>0</v>
      </c>
    </row>
    <row r="172" spans="1:19" ht="16">
      <c r="A172">
        <v>43</v>
      </c>
      <c r="B172" t="s">
        <v>25</v>
      </c>
      <c r="C172" t="s">
        <v>10</v>
      </c>
      <c r="D172">
        <v>494.77406556625141</v>
      </c>
      <c r="E172">
        <v>0</v>
      </c>
      <c r="F172">
        <v>0</v>
      </c>
      <c r="G172">
        <v>494.77406556625141</v>
      </c>
      <c r="H172" s="1">
        <v>0</v>
      </c>
      <c r="I172" s="1">
        <v>0</v>
      </c>
      <c r="J172" s="1">
        <v>100</v>
      </c>
      <c r="K172">
        <v>0</v>
      </c>
      <c r="L172">
        <v>0</v>
      </c>
      <c r="M172">
        <v>300</v>
      </c>
      <c r="N172" s="1">
        <v>0</v>
      </c>
      <c r="O172" s="1">
        <v>0</v>
      </c>
      <c r="P172" s="1">
        <v>100</v>
      </c>
      <c r="Q172">
        <v>0</v>
      </c>
      <c r="R172">
        <v>0</v>
      </c>
      <c r="S172">
        <v>0</v>
      </c>
    </row>
    <row r="173" spans="1:19" ht="16">
      <c r="A173">
        <v>43</v>
      </c>
      <c r="B173" t="s">
        <v>25</v>
      </c>
      <c r="C173" t="s">
        <v>11</v>
      </c>
      <c r="D173">
        <v>1516.7668906104041</v>
      </c>
      <c r="E173">
        <v>0</v>
      </c>
      <c r="F173">
        <v>0</v>
      </c>
      <c r="G173">
        <v>1516.7668906104041</v>
      </c>
      <c r="H173" s="1">
        <v>0</v>
      </c>
      <c r="I173" s="1">
        <v>0</v>
      </c>
      <c r="J173" s="1">
        <v>100</v>
      </c>
      <c r="K173">
        <v>0</v>
      </c>
      <c r="L173">
        <v>0</v>
      </c>
      <c r="M173">
        <v>900.1</v>
      </c>
      <c r="N173" s="1">
        <v>0</v>
      </c>
      <c r="O173" s="1">
        <v>0</v>
      </c>
      <c r="P173" s="1">
        <v>100</v>
      </c>
      <c r="Q173">
        <v>0</v>
      </c>
      <c r="R173">
        <v>0</v>
      </c>
      <c r="S173">
        <v>0</v>
      </c>
    </row>
    <row r="174" spans="1:19" ht="16">
      <c r="A174">
        <v>44</v>
      </c>
      <c r="B174" t="s">
        <v>25</v>
      </c>
      <c r="C174" t="s">
        <v>8</v>
      </c>
      <c r="D174">
        <v>1688.58023725362</v>
      </c>
      <c r="E174">
        <v>452.20879547448823</v>
      </c>
      <c r="F174">
        <v>480.98900926503171</v>
      </c>
      <c r="G174">
        <v>755.3824325141004</v>
      </c>
      <c r="H174" s="1">
        <v>26.780415019542108</v>
      </c>
      <c r="I174" s="1">
        <v>28.484818112483246</v>
      </c>
      <c r="J174" s="1">
        <v>44.73476686797467</v>
      </c>
      <c r="K174">
        <v>72</v>
      </c>
      <c r="L174">
        <v>77.099999999999994</v>
      </c>
      <c r="M174">
        <v>151</v>
      </c>
      <c r="N174" s="1">
        <v>23.992002665778074</v>
      </c>
      <c r="O174" s="1">
        <v>25.691436187937349</v>
      </c>
      <c r="P174" s="1">
        <v>50.316561146284563</v>
      </c>
      <c r="Q174">
        <v>5</v>
      </c>
      <c r="R174">
        <v>8</v>
      </c>
      <c r="S174">
        <v>13</v>
      </c>
    </row>
    <row r="175" spans="1:19" ht="16">
      <c r="A175">
        <v>44</v>
      </c>
      <c r="B175" t="s">
        <v>25</v>
      </c>
      <c r="C175" t="s">
        <v>9</v>
      </c>
      <c r="D175">
        <v>1742.9878021062109</v>
      </c>
      <c r="E175">
        <v>787.79502222028123</v>
      </c>
      <c r="F175">
        <v>346.57053285692223</v>
      </c>
      <c r="G175">
        <v>608.62224702900744</v>
      </c>
      <c r="H175" s="1">
        <v>45.197965313831617</v>
      </c>
      <c r="I175" s="1">
        <v>19.883703858290318</v>
      </c>
      <c r="J175" s="1">
        <v>34.918330827878066</v>
      </c>
      <c r="K175">
        <v>139.30000000000001</v>
      </c>
      <c r="L175">
        <v>48</v>
      </c>
      <c r="M175">
        <v>112.7</v>
      </c>
      <c r="N175" s="1">
        <v>46.433333333333337</v>
      </c>
      <c r="O175" s="1">
        <v>16</v>
      </c>
      <c r="P175" s="1">
        <v>37.566666666666663</v>
      </c>
      <c r="Q175">
        <v>5</v>
      </c>
      <c r="R175">
        <v>6</v>
      </c>
      <c r="S175">
        <v>11</v>
      </c>
    </row>
    <row r="176" spans="1:19" ht="16">
      <c r="A176">
        <v>44</v>
      </c>
      <c r="B176" t="s">
        <v>25</v>
      </c>
      <c r="C176" t="s">
        <v>10</v>
      </c>
      <c r="D176">
        <v>1937.3814238442901</v>
      </c>
      <c r="E176">
        <v>1407.6198490111319</v>
      </c>
      <c r="F176">
        <v>352.59764478650328</v>
      </c>
      <c r="G176">
        <v>177.16393004665451</v>
      </c>
      <c r="H176" s="1">
        <v>72.655793623644456</v>
      </c>
      <c r="I176" s="1">
        <v>18.199701950628491</v>
      </c>
      <c r="J176" s="1">
        <v>9.1445044257270336</v>
      </c>
      <c r="K176">
        <v>216.5</v>
      </c>
      <c r="L176">
        <v>51.8</v>
      </c>
      <c r="M176">
        <v>31.7</v>
      </c>
      <c r="N176" s="1">
        <v>72.166666666666671</v>
      </c>
      <c r="O176" s="1">
        <v>17.266666666666666</v>
      </c>
      <c r="P176" s="1">
        <v>10.566666666666666</v>
      </c>
      <c r="Q176">
        <v>9</v>
      </c>
      <c r="R176">
        <v>2</v>
      </c>
      <c r="S176">
        <v>11</v>
      </c>
    </row>
    <row r="177" spans="1:19" ht="16">
      <c r="A177">
        <v>44</v>
      </c>
      <c r="B177" t="s">
        <v>25</v>
      </c>
      <c r="C177" t="s">
        <v>11</v>
      </c>
      <c r="D177">
        <v>5368.9494632041205</v>
      </c>
      <c r="E177">
        <v>2647.6236667059011</v>
      </c>
      <c r="F177">
        <v>1180.1571869084571</v>
      </c>
      <c r="G177">
        <v>1541.168609589763</v>
      </c>
      <c r="H177" s="1">
        <v>49.31362615445132</v>
      </c>
      <c r="I177" s="1">
        <v>21.98115655579582</v>
      </c>
      <c r="J177" s="1">
        <v>28.70521728975287</v>
      </c>
      <c r="K177">
        <v>427.8</v>
      </c>
      <c r="L177">
        <v>176.9</v>
      </c>
      <c r="M177">
        <v>295.39999999999998</v>
      </c>
      <c r="N177" s="1">
        <v>47.528052438617927</v>
      </c>
      <c r="O177" s="1">
        <v>19.653371847572494</v>
      </c>
      <c r="P177" s="1">
        <v>32.818575713809572</v>
      </c>
      <c r="Q177">
        <v>19</v>
      </c>
      <c r="R177">
        <v>16</v>
      </c>
      <c r="S177">
        <v>35</v>
      </c>
    </row>
    <row r="178" spans="1:19" ht="16">
      <c r="A178">
        <v>45</v>
      </c>
      <c r="B178" t="s">
        <v>25</v>
      </c>
      <c r="C178" t="s">
        <v>8</v>
      </c>
      <c r="D178">
        <v>1481.115798711613</v>
      </c>
      <c r="E178">
        <v>1098.2020941794269</v>
      </c>
      <c r="F178">
        <v>225.10711680126241</v>
      </c>
      <c r="G178">
        <v>157.80658773092301</v>
      </c>
      <c r="H178" s="1">
        <v>74.146943482388522</v>
      </c>
      <c r="I178" s="1">
        <v>15.198481914586129</v>
      </c>
      <c r="J178" s="1">
        <v>10.654574603025312</v>
      </c>
      <c r="K178">
        <v>222</v>
      </c>
      <c r="L178">
        <v>43.9</v>
      </c>
      <c r="M178">
        <v>34.200000000000003</v>
      </c>
      <c r="N178" s="1">
        <v>73.975341552815735</v>
      </c>
      <c r="O178" s="1">
        <v>14.628457180939689</v>
      </c>
      <c r="P178" s="1">
        <v>11.396201266244589</v>
      </c>
      <c r="Q178">
        <v>3</v>
      </c>
      <c r="R178">
        <v>1</v>
      </c>
      <c r="S178">
        <v>4</v>
      </c>
    </row>
    <row r="179" spans="1:19" ht="16">
      <c r="A179">
        <v>45</v>
      </c>
      <c r="B179" t="s">
        <v>25</v>
      </c>
      <c r="C179" t="s">
        <v>9</v>
      </c>
      <c r="D179">
        <v>1218.9095911148711</v>
      </c>
      <c r="E179">
        <v>823.53048529857358</v>
      </c>
      <c r="F179">
        <v>363.3419464651937</v>
      </c>
      <c r="G179">
        <v>32.037159351103433</v>
      </c>
      <c r="H179" s="1">
        <v>67.562884999972354</v>
      </c>
      <c r="I179" s="1">
        <v>29.808769174821599</v>
      </c>
      <c r="J179" s="1">
        <v>2.6283458252060159</v>
      </c>
      <c r="K179">
        <v>201.6</v>
      </c>
      <c r="L179">
        <v>90.5</v>
      </c>
      <c r="M179">
        <v>7.9</v>
      </c>
      <c r="N179" s="1">
        <v>67.199999999999989</v>
      </c>
      <c r="O179" s="1">
        <v>30.166666666666668</v>
      </c>
      <c r="P179" s="1">
        <v>2.6333333333333333</v>
      </c>
      <c r="Q179">
        <v>2</v>
      </c>
      <c r="R179">
        <v>4</v>
      </c>
      <c r="S179">
        <v>6</v>
      </c>
    </row>
    <row r="180" spans="1:19" ht="16">
      <c r="A180">
        <v>45</v>
      </c>
      <c r="B180" t="s">
        <v>25</v>
      </c>
      <c r="C180" t="s">
        <v>10</v>
      </c>
      <c r="D180">
        <v>1029.6342742939889</v>
      </c>
      <c r="E180">
        <v>539.52573967668854</v>
      </c>
      <c r="F180">
        <v>363.52852490990028</v>
      </c>
      <c r="G180">
        <v>126.58000970740029</v>
      </c>
      <c r="H180" s="1">
        <v>52.399745535533626</v>
      </c>
      <c r="I180" s="1">
        <v>35.306567971347746</v>
      </c>
      <c r="J180" s="1">
        <v>12.293686493118644</v>
      </c>
      <c r="K180">
        <v>156.19999999999999</v>
      </c>
      <c r="L180">
        <v>107.9</v>
      </c>
      <c r="M180">
        <v>35.9</v>
      </c>
      <c r="N180" s="1">
        <v>52.066666666666663</v>
      </c>
      <c r="O180" s="1">
        <v>35.966666666666669</v>
      </c>
      <c r="P180" s="1">
        <v>11.966666666666665</v>
      </c>
      <c r="Q180">
        <v>3</v>
      </c>
      <c r="R180">
        <v>2</v>
      </c>
      <c r="S180">
        <v>5</v>
      </c>
    </row>
    <row r="181" spans="1:19" ht="16">
      <c r="A181">
        <v>45</v>
      </c>
      <c r="B181" t="s">
        <v>25</v>
      </c>
      <c r="C181" t="s">
        <v>11</v>
      </c>
      <c r="D181">
        <v>3729.6596641204728</v>
      </c>
      <c r="E181">
        <v>2461.2583191546892</v>
      </c>
      <c r="F181">
        <v>951.97758817635645</v>
      </c>
      <c r="G181">
        <v>316.42375678942682</v>
      </c>
      <c r="H181" s="1">
        <v>65.99149897863677</v>
      </c>
      <c r="I181" s="1">
        <v>25.524516280518363</v>
      </c>
      <c r="J181" s="1">
        <v>8.4839847408448659</v>
      </c>
      <c r="K181">
        <v>579.79999999999995</v>
      </c>
      <c r="L181">
        <v>242.3</v>
      </c>
      <c r="M181">
        <v>78</v>
      </c>
      <c r="N181" s="1">
        <v>64.415064992778582</v>
      </c>
      <c r="O181" s="1">
        <v>26.919231196533723</v>
      </c>
      <c r="P181" s="1">
        <v>8.6657038106877025</v>
      </c>
      <c r="Q181">
        <v>8</v>
      </c>
      <c r="R181">
        <v>7</v>
      </c>
      <c r="S181">
        <v>15</v>
      </c>
    </row>
    <row r="182" spans="1:19" ht="16">
      <c r="A182">
        <v>46</v>
      </c>
      <c r="B182" t="s">
        <v>25</v>
      </c>
      <c r="C182" t="s">
        <v>8</v>
      </c>
      <c r="D182">
        <v>777.63658284604389</v>
      </c>
      <c r="E182">
        <v>0</v>
      </c>
      <c r="F182">
        <v>0</v>
      </c>
      <c r="G182">
        <v>777.63658284604389</v>
      </c>
      <c r="H182" s="1">
        <v>0</v>
      </c>
      <c r="I182" s="1">
        <v>0</v>
      </c>
      <c r="J182" s="1">
        <v>100</v>
      </c>
      <c r="K182">
        <v>0</v>
      </c>
      <c r="L182">
        <v>0</v>
      </c>
      <c r="M182">
        <v>300.10000000000002</v>
      </c>
      <c r="N182" s="1">
        <v>0</v>
      </c>
      <c r="O182" s="1">
        <v>0</v>
      </c>
      <c r="P182" s="1">
        <v>100</v>
      </c>
      <c r="Q182">
        <v>0</v>
      </c>
      <c r="R182">
        <v>0</v>
      </c>
      <c r="S182">
        <v>0</v>
      </c>
    </row>
    <row r="183" spans="1:19" ht="16">
      <c r="A183">
        <v>46</v>
      </c>
      <c r="B183" t="s">
        <v>25</v>
      </c>
      <c r="C183" t="s">
        <v>9</v>
      </c>
      <c r="D183">
        <v>880.04070255167164</v>
      </c>
      <c r="E183">
        <v>0</v>
      </c>
      <c r="F183">
        <v>0</v>
      </c>
      <c r="G183">
        <v>880.04070255167164</v>
      </c>
      <c r="H183" s="1">
        <v>0</v>
      </c>
      <c r="I183" s="1">
        <v>0</v>
      </c>
      <c r="J183" s="1">
        <v>100</v>
      </c>
      <c r="K183">
        <v>0</v>
      </c>
      <c r="L183">
        <v>0</v>
      </c>
      <c r="M183">
        <v>300</v>
      </c>
      <c r="N183" s="1">
        <v>0</v>
      </c>
      <c r="O183" s="1">
        <v>0</v>
      </c>
      <c r="P183" s="1">
        <v>100</v>
      </c>
      <c r="Q183">
        <v>0</v>
      </c>
      <c r="R183">
        <v>0</v>
      </c>
      <c r="S183">
        <v>0</v>
      </c>
    </row>
    <row r="184" spans="1:19" ht="16">
      <c r="A184">
        <v>46</v>
      </c>
      <c r="B184" t="s">
        <v>25</v>
      </c>
      <c r="C184" t="s">
        <v>10</v>
      </c>
      <c r="D184">
        <v>905.88155694360671</v>
      </c>
      <c r="E184">
        <v>0</v>
      </c>
      <c r="F184">
        <v>0</v>
      </c>
      <c r="G184">
        <v>905.88155694360671</v>
      </c>
      <c r="H184" s="1">
        <v>0</v>
      </c>
      <c r="I184" s="1">
        <v>0</v>
      </c>
      <c r="J184" s="1">
        <v>100</v>
      </c>
      <c r="K184">
        <v>0</v>
      </c>
      <c r="L184">
        <v>0</v>
      </c>
      <c r="M184">
        <v>300</v>
      </c>
      <c r="N184" s="1">
        <v>0</v>
      </c>
      <c r="O184" s="1">
        <v>0</v>
      </c>
      <c r="P184" s="1">
        <v>100</v>
      </c>
      <c r="Q184">
        <v>0</v>
      </c>
      <c r="R184">
        <v>0</v>
      </c>
      <c r="S184">
        <v>0</v>
      </c>
    </row>
    <row r="185" spans="1:19" ht="16">
      <c r="A185">
        <v>46</v>
      </c>
      <c r="B185" t="s">
        <v>25</v>
      </c>
      <c r="C185" t="s">
        <v>11</v>
      </c>
      <c r="D185">
        <v>2563.5588423413219</v>
      </c>
      <c r="E185">
        <v>0</v>
      </c>
      <c r="F185">
        <v>0</v>
      </c>
      <c r="G185">
        <v>2563.5588423413219</v>
      </c>
      <c r="H185" s="1">
        <v>0</v>
      </c>
      <c r="I185" s="1">
        <v>0</v>
      </c>
      <c r="J185" s="1">
        <v>100</v>
      </c>
      <c r="K185">
        <v>0</v>
      </c>
      <c r="L185">
        <v>0</v>
      </c>
      <c r="M185">
        <v>900.1</v>
      </c>
      <c r="N185" s="1">
        <v>0</v>
      </c>
      <c r="O185" s="1">
        <v>0</v>
      </c>
      <c r="P185" s="1">
        <v>100</v>
      </c>
      <c r="Q185">
        <v>0</v>
      </c>
      <c r="R185">
        <v>0</v>
      </c>
      <c r="S185">
        <v>0</v>
      </c>
    </row>
    <row r="186" spans="1:19" ht="16">
      <c r="A186">
        <v>47</v>
      </c>
      <c r="B186" t="s">
        <v>25</v>
      </c>
      <c r="C186" t="s">
        <v>8</v>
      </c>
      <c r="D186">
        <v>1205.8246928030981</v>
      </c>
      <c r="E186">
        <v>936.04196858275873</v>
      </c>
      <c r="F186">
        <v>88.65014646455532</v>
      </c>
      <c r="G186">
        <v>181.13257775578421</v>
      </c>
      <c r="H186" s="1">
        <v>77.626704293706752</v>
      </c>
      <c r="I186" s="1">
        <v>7.3518270934124264</v>
      </c>
      <c r="J186" s="1">
        <v>15.021468612880842</v>
      </c>
      <c r="K186">
        <v>232.7</v>
      </c>
      <c r="L186">
        <v>12.3</v>
      </c>
      <c r="M186">
        <v>55.1</v>
      </c>
      <c r="N186" s="1">
        <v>77.540819726757732</v>
      </c>
      <c r="O186" s="1">
        <v>4.0986337887370876</v>
      </c>
      <c r="P186" s="1">
        <v>18.360546484505164</v>
      </c>
      <c r="Q186">
        <v>1</v>
      </c>
      <c r="R186">
        <v>1</v>
      </c>
      <c r="S186">
        <v>2</v>
      </c>
    </row>
    <row r="187" spans="1:19" ht="16">
      <c r="A187">
        <v>47</v>
      </c>
      <c r="B187" t="s">
        <v>25</v>
      </c>
      <c r="C187" t="s">
        <v>9</v>
      </c>
      <c r="D187">
        <v>1181.809349647757</v>
      </c>
      <c r="E187">
        <v>1181.809349647757</v>
      </c>
      <c r="F187">
        <v>0</v>
      </c>
      <c r="G187">
        <v>0</v>
      </c>
      <c r="H187" s="1">
        <v>100</v>
      </c>
      <c r="I187" s="1">
        <v>0</v>
      </c>
      <c r="J187" s="1">
        <v>0</v>
      </c>
      <c r="K187">
        <v>300</v>
      </c>
      <c r="L187">
        <v>0</v>
      </c>
      <c r="M187">
        <v>0</v>
      </c>
      <c r="N187" s="1">
        <v>100</v>
      </c>
      <c r="O187" s="1">
        <v>0</v>
      </c>
      <c r="P187" s="1">
        <v>0</v>
      </c>
      <c r="Q187">
        <v>0</v>
      </c>
      <c r="R187">
        <v>0</v>
      </c>
      <c r="S187">
        <v>0</v>
      </c>
    </row>
    <row r="188" spans="1:19" ht="16">
      <c r="A188">
        <v>47</v>
      </c>
      <c r="B188" t="s">
        <v>25</v>
      </c>
      <c r="C188" t="s">
        <v>10</v>
      </c>
      <c r="D188">
        <v>1205.6055442109939</v>
      </c>
      <c r="E188">
        <v>1205.6055442109939</v>
      </c>
      <c r="F188">
        <v>0</v>
      </c>
      <c r="G188">
        <v>0</v>
      </c>
      <c r="H188" s="1">
        <v>100</v>
      </c>
      <c r="I188" s="1">
        <v>0</v>
      </c>
      <c r="J188" s="1">
        <v>0</v>
      </c>
      <c r="K188">
        <v>300</v>
      </c>
      <c r="L188">
        <v>0</v>
      </c>
      <c r="M188">
        <v>0</v>
      </c>
      <c r="N188" s="1">
        <v>100</v>
      </c>
      <c r="O188" s="1">
        <v>0</v>
      </c>
      <c r="P188" s="1">
        <v>0</v>
      </c>
      <c r="Q188">
        <v>0</v>
      </c>
      <c r="R188">
        <v>0</v>
      </c>
      <c r="S188">
        <v>0</v>
      </c>
    </row>
    <row r="189" spans="1:19" ht="16">
      <c r="A189">
        <v>47</v>
      </c>
      <c r="B189" t="s">
        <v>25</v>
      </c>
      <c r="C189" t="s">
        <v>11</v>
      </c>
      <c r="D189">
        <v>3593.2395866618499</v>
      </c>
      <c r="E189">
        <v>3323.456862441511</v>
      </c>
      <c r="F189">
        <v>88.65014646455532</v>
      </c>
      <c r="G189">
        <v>181.13257775578421</v>
      </c>
      <c r="H189" s="1">
        <v>92.49193610073273</v>
      </c>
      <c r="I189" s="1">
        <v>2.4671370869236151</v>
      </c>
      <c r="J189" s="1">
        <v>5.0409268123436748</v>
      </c>
      <c r="K189">
        <v>832.7</v>
      </c>
      <c r="L189">
        <v>12.3</v>
      </c>
      <c r="M189">
        <v>55.1</v>
      </c>
      <c r="N189" s="1">
        <v>92.5119431174314</v>
      </c>
      <c r="O189" s="1">
        <v>1.3665148316853684</v>
      </c>
      <c r="P189" s="1">
        <v>6.1215420508832352</v>
      </c>
      <c r="Q189">
        <v>1</v>
      </c>
      <c r="R189">
        <v>1</v>
      </c>
      <c r="S189">
        <v>2</v>
      </c>
    </row>
    <row r="190" spans="1:19" ht="16">
      <c r="A190">
        <v>48</v>
      </c>
      <c r="B190" t="s">
        <v>25</v>
      </c>
      <c r="C190" t="s">
        <v>8</v>
      </c>
      <c r="D190">
        <v>1030.4312212344371</v>
      </c>
      <c r="E190">
        <v>364.80340400370193</v>
      </c>
      <c r="F190">
        <v>336.77829858610221</v>
      </c>
      <c r="G190">
        <v>328.84951864463312</v>
      </c>
      <c r="H190" s="1">
        <v>35.402984351218933</v>
      </c>
      <c r="I190" s="1">
        <v>32.683238982476496</v>
      </c>
      <c r="J190" s="1">
        <v>31.913776666304582</v>
      </c>
      <c r="K190">
        <v>104.9</v>
      </c>
      <c r="L190">
        <v>84.8</v>
      </c>
      <c r="M190">
        <v>110.4</v>
      </c>
      <c r="N190" s="1">
        <v>34.955014995001662</v>
      </c>
      <c r="O190" s="1">
        <v>28.257247584138618</v>
      </c>
      <c r="P190" s="1">
        <v>36.787737420859713</v>
      </c>
      <c r="Q190">
        <v>5</v>
      </c>
      <c r="R190">
        <v>1</v>
      </c>
      <c r="S190">
        <v>6</v>
      </c>
    </row>
    <row r="191" spans="1:19" ht="16">
      <c r="A191">
        <v>48</v>
      </c>
      <c r="B191" t="s">
        <v>25</v>
      </c>
      <c r="C191" t="s">
        <v>9</v>
      </c>
      <c r="D191">
        <v>965.38757420570732</v>
      </c>
      <c r="E191">
        <v>24.66143276669963</v>
      </c>
      <c r="F191">
        <v>441.62602372610928</v>
      </c>
      <c r="G191">
        <v>499.1001177128984</v>
      </c>
      <c r="H191" s="1">
        <v>2.5545628953211188</v>
      </c>
      <c r="I191" s="1">
        <v>45.745981772084257</v>
      </c>
      <c r="J191" s="1">
        <v>51.699455332594624</v>
      </c>
      <c r="K191">
        <v>7.8</v>
      </c>
      <c r="L191">
        <v>138.69999999999999</v>
      </c>
      <c r="M191">
        <v>153.5</v>
      </c>
      <c r="N191" s="1">
        <v>2.6</v>
      </c>
      <c r="O191" s="1">
        <v>46.233333333333334</v>
      </c>
      <c r="P191" s="1">
        <v>51.166666666666671</v>
      </c>
      <c r="Q191">
        <v>3</v>
      </c>
      <c r="R191">
        <v>10</v>
      </c>
      <c r="S191">
        <v>13</v>
      </c>
    </row>
    <row r="192" spans="1:19" ht="16">
      <c r="A192">
        <v>48</v>
      </c>
      <c r="B192" t="s">
        <v>25</v>
      </c>
      <c r="C192" t="s">
        <v>10</v>
      </c>
      <c r="D192">
        <v>866.02436623132928</v>
      </c>
      <c r="E192">
        <v>284.44391500123078</v>
      </c>
      <c r="F192">
        <v>581.58045123009845</v>
      </c>
      <c r="G192">
        <v>0</v>
      </c>
      <c r="H192" s="1">
        <v>32.844793529198597</v>
      </c>
      <c r="I192" s="1">
        <v>67.155206470801403</v>
      </c>
      <c r="J192" s="1">
        <v>0</v>
      </c>
      <c r="K192">
        <v>95</v>
      </c>
      <c r="L192">
        <v>205</v>
      </c>
      <c r="M192">
        <v>0</v>
      </c>
      <c r="N192" s="1">
        <v>31.666666666666664</v>
      </c>
      <c r="O192" s="1">
        <v>68.333333333333329</v>
      </c>
      <c r="P192" s="1">
        <v>0</v>
      </c>
      <c r="Q192">
        <v>10</v>
      </c>
      <c r="R192">
        <v>0</v>
      </c>
      <c r="S192">
        <v>10</v>
      </c>
    </row>
    <row r="193" spans="1:19" ht="16">
      <c r="A193">
        <v>48</v>
      </c>
      <c r="B193" t="s">
        <v>25</v>
      </c>
      <c r="C193" t="s">
        <v>11</v>
      </c>
      <c r="D193">
        <v>2861.8431616714738</v>
      </c>
      <c r="E193">
        <v>673.9087517716323</v>
      </c>
      <c r="F193">
        <v>1359.98477354231</v>
      </c>
      <c r="G193">
        <v>827.94963635753163</v>
      </c>
      <c r="H193" s="1">
        <v>23.548067231540131</v>
      </c>
      <c r="I193" s="1">
        <v>47.52128948771616</v>
      </c>
      <c r="J193" s="1">
        <v>28.930643280743713</v>
      </c>
      <c r="K193">
        <v>207.7</v>
      </c>
      <c r="L193">
        <v>428.5</v>
      </c>
      <c r="M193">
        <v>263.89999999999998</v>
      </c>
      <c r="N193" s="1">
        <v>23.075213865126095</v>
      </c>
      <c r="O193" s="1">
        <v>47.605821575380517</v>
      </c>
      <c r="P193" s="1">
        <v>29.318964559493388</v>
      </c>
      <c r="Q193">
        <v>18</v>
      </c>
      <c r="R193">
        <v>11</v>
      </c>
      <c r="S193">
        <v>29</v>
      </c>
    </row>
    <row r="194" spans="1:19" ht="16">
      <c r="A194">
        <v>49</v>
      </c>
      <c r="B194" t="s">
        <v>25</v>
      </c>
      <c r="C194" t="s">
        <v>8</v>
      </c>
      <c r="D194">
        <v>1205.3283723991999</v>
      </c>
      <c r="E194">
        <v>273.54167254295112</v>
      </c>
      <c r="F194">
        <v>200.6673701562207</v>
      </c>
      <c r="G194">
        <v>731.1193297000284</v>
      </c>
      <c r="H194" s="1">
        <v>22.694369335923607</v>
      </c>
      <c r="I194" s="1">
        <v>16.648356974854355</v>
      </c>
      <c r="J194" s="1">
        <v>60.657273689222059</v>
      </c>
      <c r="K194">
        <v>60.6</v>
      </c>
      <c r="L194">
        <v>54.4</v>
      </c>
      <c r="M194">
        <v>185.1</v>
      </c>
      <c r="N194" s="1">
        <v>20.193268910363209</v>
      </c>
      <c r="O194" s="1">
        <v>18.127290903032321</v>
      </c>
      <c r="P194" s="1">
        <v>61.679440186604459</v>
      </c>
      <c r="Q194">
        <v>6</v>
      </c>
      <c r="R194">
        <v>1</v>
      </c>
      <c r="S194">
        <v>7</v>
      </c>
    </row>
    <row r="195" spans="1:19" ht="16">
      <c r="A195">
        <v>49</v>
      </c>
      <c r="B195" t="s">
        <v>25</v>
      </c>
      <c r="C195" t="s">
        <v>9</v>
      </c>
      <c r="D195">
        <v>993.97491340912791</v>
      </c>
      <c r="E195">
        <v>0</v>
      </c>
      <c r="F195">
        <v>160.58802184167899</v>
      </c>
      <c r="G195">
        <v>833.38689156744908</v>
      </c>
      <c r="H195" s="1">
        <v>0</v>
      </c>
      <c r="I195" s="1">
        <v>16.156144352868562</v>
      </c>
      <c r="J195" s="1">
        <v>83.843855647131463</v>
      </c>
      <c r="K195">
        <v>0</v>
      </c>
      <c r="L195">
        <v>44.5</v>
      </c>
      <c r="M195">
        <v>255.5</v>
      </c>
      <c r="N195" s="1">
        <v>0</v>
      </c>
      <c r="O195" s="1">
        <v>14.833333333333334</v>
      </c>
      <c r="P195" s="1">
        <v>85.166666666666671</v>
      </c>
      <c r="Q195">
        <v>0</v>
      </c>
      <c r="R195">
        <v>7</v>
      </c>
      <c r="S195">
        <v>7</v>
      </c>
    </row>
    <row r="196" spans="1:19" ht="16">
      <c r="A196">
        <v>49</v>
      </c>
      <c r="B196" t="s">
        <v>25</v>
      </c>
      <c r="C196" t="s">
        <v>10</v>
      </c>
      <c r="D196">
        <v>1173.200375977347</v>
      </c>
      <c r="E196">
        <v>769.19540209616434</v>
      </c>
      <c r="F196">
        <v>214.1219974600252</v>
      </c>
      <c r="G196">
        <v>189.88297642115739</v>
      </c>
      <c r="H196" s="1">
        <v>65.563855744196971</v>
      </c>
      <c r="I196" s="1">
        <v>18.251102015003074</v>
      </c>
      <c r="J196" s="1">
        <v>16.185042240799945</v>
      </c>
      <c r="K196">
        <v>196.6</v>
      </c>
      <c r="L196">
        <v>51.2</v>
      </c>
      <c r="M196">
        <v>52.2</v>
      </c>
      <c r="N196" s="1">
        <v>65.533333333333331</v>
      </c>
      <c r="O196" s="1">
        <v>17.06666666666667</v>
      </c>
      <c r="P196" s="1">
        <v>17.400000000000002</v>
      </c>
      <c r="Q196">
        <v>8</v>
      </c>
      <c r="R196">
        <v>2</v>
      </c>
      <c r="S196">
        <v>10</v>
      </c>
    </row>
    <row r="197" spans="1:19" ht="16">
      <c r="A197">
        <v>49</v>
      </c>
      <c r="B197" t="s">
        <v>25</v>
      </c>
      <c r="C197" t="s">
        <v>11</v>
      </c>
      <c r="D197">
        <v>3372.5036617856749</v>
      </c>
      <c r="E197">
        <v>1042.737074639115</v>
      </c>
      <c r="F197">
        <v>575.37738945792489</v>
      </c>
      <c r="G197">
        <v>1754.389197688635</v>
      </c>
      <c r="H197" s="1">
        <v>30.918782578489655</v>
      </c>
      <c r="I197" s="1">
        <v>17.06083809419124</v>
      </c>
      <c r="J197" s="1">
        <v>52.020379327319098</v>
      </c>
      <c r="K197">
        <v>257.2</v>
      </c>
      <c r="L197">
        <v>150.1</v>
      </c>
      <c r="M197">
        <v>492.8</v>
      </c>
      <c r="N197" s="1">
        <v>28.57460282190868</v>
      </c>
      <c r="O197" s="1">
        <v>16.675924897233642</v>
      </c>
      <c r="P197" s="1">
        <v>54.749472280857688</v>
      </c>
      <c r="Q197">
        <v>14</v>
      </c>
      <c r="R197">
        <v>10</v>
      </c>
      <c r="S197">
        <v>24</v>
      </c>
    </row>
    <row r="198" spans="1:19" ht="16">
      <c r="A198">
        <v>50</v>
      </c>
      <c r="B198" t="s">
        <v>25</v>
      </c>
      <c r="C198" t="s">
        <v>8</v>
      </c>
      <c r="D198">
        <v>597.46337950906229</v>
      </c>
      <c r="E198">
        <v>0</v>
      </c>
      <c r="F198">
        <v>44.204567662621578</v>
      </c>
      <c r="G198">
        <v>553.25881184644072</v>
      </c>
      <c r="H198" s="1">
        <v>0</v>
      </c>
      <c r="I198" s="1">
        <v>7.3987074653754714</v>
      </c>
      <c r="J198" s="1">
        <v>92.60129253462452</v>
      </c>
      <c r="K198">
        <v>0</v>
      </c>
      <c r="L198">
        <v>12.4</v>
      </c>
      <c r="M198">
        <v>287.7</v>
      </c>
      <c r="N198" s="1">
        <v>0</v>
      </c>
      <c r="O198" s="1">
        <v>4.13195601466178</v>
      </c>
      <c r="P198" s="1">
        <v>95.868043985338218</v>
      </c>
      <c r="Q198">
        <v>0</v>
      </c>
      <c r="R198">
        <v>1</v>
      </c>
      <c r="S198">
        <v>1</v>
      </c>
    </row>
    <row r="199" spans="1:19" ht="16">
      <c r="A199">
        <v>50</v>
      </c>
      <c r="B199" t="s">
        <v>25</v>
      </c>
      <c r="C199" t="s">
        <v>9</v>
      </c>
      <c r="D199">
        <v>659.00534550921202</v>
      </c>
      <c r="E199">
        <v>588.71072146446113</v>
      </c>
      <c r="F199">
        <v>70.294624044750805</v>
      </c>
      <c r="G199">
        <v>0</v>
      </c>
      <c r="H199" s="1">
        <v>89.333223998291786</v>
      </c>
      <c r="I199" s="1">
        <v>10.666776001708195</v>
      </c>
      <c r="J199" s="1">
        <v>0</v>
      </c>
      <c r="K199">
        <v>278.3</v>
      </c>
      <c r="L199">
        <v>21.7</v>
      </c>
      <c r="M199">
        <v>0</v>
      </c>
      <c r="N199" s="1">
        <v>92.76666666666668</v>
      </c>
      <c r="O199" s="1">
        <v>7.2333333333333334</v>
      </c>
      <c r="P199" s="1">
        <v>0</v>
      </c>
      <c r="Q199">
        <v>3</v>
      </c>
      <c r="R199">
        <v>0</v>
      </c>
      <c r="S199">
        <v>3</v>
      </c>
    </row>
    <row r="200" spans="1:19" ht="16">
      <c r="A200">
        <v>50</v>
      </c>
      <c r="B200" t="s">
        <v>25</v>
      </c>
      <c r="C200" t="s">
        <v>10</v>
      </c>
      <c r="D200">
        <v>619.15192240878514</v>
      </c>
      <c r="E200">
        <v>619.15192240878514</v>
      </c>
      <c r="F200">
        <v>0</v>
      </c>
      <c r="G200">
        <v>0</v>
      </c>
      <c r="H200" s="1">
        <v>100</v>
      </c>
      <c r="I200" s="1">
        <v>0</v>
      </c>
      <c r="J200" s="1">
        <v>0</v>
      </c>
      <c r="K200">
        <v>300</v>
      </c>
      <c r="L200">
        <v>0</v>
      </c>
      <c r="M200">
        <v>0</v>
      </c>
      <c r="N200" s="1">
        <v>100</v>
      </c>
      <c r="O200" s="1">
        <v>0</v>
      </c>
      <c r="P200" s="1">
        <v>0</v>
      </c>
      <c r="Q200">
        <v>0</v>
      </c>
      <c r="R200">
        <v>0</v>
      </c>
      <c r="S200">
        <v>0</v>
      </c>
    </row>
    <row r="201" spans="1:19" ht="16">
      <c r="A201">
        <v>50</v>
      </c>
      <c r="B201" t="s">
        <v>25</v>
      </c>
      <c r="C201" t="s">
        <v>11</v>
      </c>
      <c r="D201">
        <v>1875.62064742706</v>
      </c>
      <c r="E201">
        <v>1207.862643873246</v>
      </c>
      <c r="F201">
        <v>114.4991917073724</v>
      </c>
      <c r="G201">
        <v>553.25881184644072</v>
      </c>
      <c r="H201" s="1">
        <v>64.398024490195738</v>
      </c>
      <c r="I201" s="1">
        <v>6.1046028611617267</v>
      </c>
      <c r="J201" s="1">
        <v>29.497372648642482</v>
      </c>
      <c r="K201">
        <v>578.29999999999995</v>
      </c>
      <c r="L201">
        <v>34.1</v>
      </c>
      <c r="M201">
        <v>287.7</v>
      </c>
      <c r="N201" s="1">
        <v>64.24841684257305</v>
      </c>
      <c r="O201" s="1">
        <v>3.7884679480057777</v>
      </c>
      <c r="P201" s="1">
        <v>31.963115209421179</v>
      </c>
      <c r="Q201">
        <v>3</v>
      </c>
      <c r="R201">
        <v>1</v>
      </c>
      <c r="S201">
        <v>4</v>
      </c>
    </row>
    <row r="202" spans="1:19" ht="16">
      <c r="A202">
        <v>51</v>
      </c>
      <c r="B202" t="s">
        <v>25</v>
      </c>
      <c r="C202" t="s">
        <v>8</v>
      </c>
      <c r="D202">
        <v>1300.397133877671</v>
      </c>
      <c r="E202">
        <v>330.17806653675223</v>
      </c>
      <c r="F202">
        <v>280.82067734056352</v>
      </c>
      <c r="G202">
        <v>689.39839000035477</v>
      </c>
      <c r="H202" s="1">
        <v>25.390556310454944</v>
      </c>
      <c r="I202" s="1">
        <v>21.594993561942168</v>
      </c>
      <c r="J202" s="1">
        <v>53.014450127602849</v>
      </c>
      <c r="K202">
        <v>73.099999999999994</v>
      </c>
      <c r="L202">
        <v>50.5</v>
      </c>
      <c r="M202">
        <v>176.5</v>
      </c>
      <c r="N202" s="1">
        <v>24.358547150949679</v>
      </c>
      <c r="O202" s="1">
        <v>16.827724091969344</v>
      </c>
      <c r="P202" s="1">
        <v>58.813728757080966</v>
      </c>
      <c r="Q202">
        <v>2</v>
      </c>
      <c r="R202">
        <v>2</v>
      </c>
      <c r="S202">
        <v>4</v>
      </c>
    </row>
    <row r="203" spans="1:19" ht="16">
      <c r="A203">
        <v>51</v>
      </c>
      <c r="B203" t="s">
        <v>25</v>
      </c>
      <c r="C203" t="s">
        <v>9</v>
      </c>
      <c r="D203">
        <v>1393.736767664773</v>
      </c>
      <c r="E203">
        <v>574.4099581013229</v>
      </c>
      <c r="F203">
        <v>493.07190752734891</v>
      </c>
      <c r="G203">
        <v>326.25490203610082</v>
      </c>
      <c r="H203" s="1">
        <v>41.213661821073678</v>
      </c>
      <c r="I203" s="1">
        <v>35.377692471548869</v>
      </c>
      <c r="J203" s="1">
        <v>23.408645707377428</v>
      </c>
      <c r="K203">
        <v>123.8</v>
      </c>
      <c r="L203">
        <v>105.2</v>
      </c>
      <c r="M203">
        <v>71</v>
      </c>
      <c r="N203" s="1">
        <v>41.266666666666666</v>
      </c>
      <c r="O203" s="1">
        <v>35.06666666666667</v>
      </c>
      <c r="P203" s="1">
        <v>23.666666666666668</v>
      </c>
      <c r="Q203">
        <v>4</v>
      </c>
      <c r="R203">
        <v>17</v>
      </c>
      <c r="S203">
        <v>21</v>
      </c>
    </row>
    <row r="204" spans="1:19" ht="16">
      <c r="A204">
        <v>51</v>
      </c>
      <c r="B204" t="s">
        <v>25</v>
      </c>
      <c r="C204" t="s">
        <v>10</v>
      </c>
      <c r="D204">
        <v>1551.657478142316</v>
      </c>
      <c r="E204">
        <v>1071.561081060456</v>
      </c>
      <c r="F204">
        <v>480.09639708186</v>
      </c>
      <c r="G204">
        <v>0</v>
      </c>
      <c r="H204" s="1">
        <v>69.059125235767652</v>
      </c>
      <c r="I204" s="1">
        <v>30.940874764232358</v>
      </c>
      <c r="J204" s="1">
        <v>0</v>
      </c>
      <c r="K204">
        <v>211.3</v>
      </c>
      <c r="L204">
        <v>88.7</v>
      </c>
      <c r="M204">
        <v>0</v>
      </c>
      <c r="N204" s="1">
        <v>70.433333333333337</v>
      </c>
      <c r="O204" s="1">
        <v>29.56666666666667</v>
      </c>
      <c r="P204" s="1">
        <v>0</v>
      </c>
      <c r="Q204">
        <v>7</v>
      </c>
      <c r="R204">
        <v>0</v>
      </c>
      <c r="S204">
        <v>7</v>
      </c>
    </row>
    <row r="205" spans="1:19" ht="16">
      <c r="A205">
        <v>51</v>
      </c>
      <c r="B205" t="s">
        <v>25</v>
      </c>
      <c r="C205" t="s">
        <v>11</v>
      </c>
      <c r="D205">
        <v>4245.7913796847597</v>
      </c>
      <c r="E205">
        <v>1976.149105698531</v>
      </c>
      <c r="F205">
        <v>1253.9889819497721</v>
      </c>
      <c r="G205">
        <v>1015.653292036456</v>
      </c>
      <c r="H205" s="1">
        <v>46.543716564925894</v>
      </c>
      <c r="I205" s="1">
        <v>29.534870411906056</v>
      </c>
      <c r="J205" s="1">
        <v>23.921413023168039</v>
      </c>
      <c r="K205">
        <v>408.2</v>
      </c>
      <c r="L205">
        <v>244.4</v>
      </c>
      <c r="M205">
        <v>247.5</v>
      </c>
      <c r="N205" s="1">
        <v>45.350516609265632</v>
      </c>
      <c r="O205" s="1">
        <v>27.152538606821462</v>
      </c>
      <c r="P205" s="1">
        <v>27.496944783912898</v>
      </c>
      <c r="Q205">
        <v>13</v>
      </c>
      <c r="R205">
        <v>19</v>
      </c>
      <c r="S205">
        <v>32</v>
      </c>
    </row>
    <row r="206" spans="1:19" ht="16">
      <c r="A206">
        <v>52</v>
      </c>
      <c r="B206" t="s">
        <v>25</v>
      </c>
      <c r="C206" t="s">
        <v>8</v>
      </c>
      <c r="D206">
        <v>1341.552938490006</v>
      </c>
      <c r="E206">
        <v>800.32740737983136</v>
      </c>
      <c r="F206">
        <v>210.4927112666754</v>
      </c>
      <c r="G206">
        <v>330.73281984349899</v>
      </c>
      <c r="H206" s="1">
        <v>59.656789114907781</v>
      </c>
      <c r="I206" s="1">
        <v>15.690227737385964</v>
      </c>
      <c r="J206" s="1">
        <v>24.652983147706237</v>
      </c>
      <c r="K206">
        <v>177</v>
      </c>
      <c r="L206">
        <v>45.8</v>
      </c>
      <c r="M206">
        <v>77.3</v>
      </c>
      <c r="N206" s="1">
        <v>58.980339886704428</v>
      </c>
      <c r="O206" s="1">
        <v>15.26157947350883</v>
      </c>
      <c r="P206" s="1">
        <v>25.758080639786733</v>
      </c>
      <c r="Q206">
        <v>4</v>
      </c>
      <c r="R206">
        <v>4</v>
      </c>
      <c r="S206">
        <v>8</v>
      </c>
    </row>
    <row r="207" spans="1:19" ht="16">
      <c r="A207">
        <v>52</v>
      </c>
      <c r="B207" t="s">
        <v>25</v>
      </c>
      <c r="C207" t="s">
        <v>9</v>
      </c>
      <c r="D207">
        <v>1553.5940559935721</v>
      </c>
      <c r="E207">
        <v>331.84227167880363</v>
      </c>
      <c r="F207">
        <v>415.13727206565773</v>
      </c>
      <c r="G207">
        <v>806.61451224911048</v>
      </c>
      <c r="H207" s="1">
        <v>21.359651216390635</v>
      </c>
      <c r="I207" s="1">
        <v>26.721090394502344</v>
      </c>
      <c r="J207" s="1">
        <v>51.919258389107</v>
      </c>
      <c r="K207">
        <v>59.4</v>
      </c>
      <c r="L207">
        <v>73.400000000000006</v>
      </c>
      <c r="M207">
        <v>167.2</v>
      </c>
      <c r="N207" s="1">
        <v>19.799999999999997</v>
      </c>
      <c r="O207" s="1">
        <v>24.466666666666669</v>
      </c>
      <c r="P207" s="1">
        <v>55.733333333333334</v>
      </c>
      <c r="Q207">
        <v>3</v>
      </c>
      <c r="R207">
        <v>9</v>
      </c>
      <c r="S207">
        <v>12</v>
      </c>
    </row>
    <row r="208" spans="1:19" ht="16">
      <c r="A208">
        <v>52</v>
      </c>
      <c r="B208" t="s">
        <v>25</v>
      </c>
      <c r="C208" t="s">
        <v>10</v>
      </c>
      <c r="D208">
        <v>1450.6848017322079</v>
      </c>
      <c r="E208">
        <v>348.80973196552333</v>
      </c>
      <c r="F208">
        <v>290.57574347234419</v>
      </c>
      <c r="G208">
        <v>811.29932629434006</v>
      </c>
      <c r="H208" s="1">
        <v>24.04448792384278</v>
      </c>
      <c r="I208" s="1">
        <v>20.03024662044978</v>
      </c>
      <c r="J208" s="1">
        <v>55.925265455707418</v>
      </c>
      <c r="K208">
        <v>66</v>
      </c>
      <c r="L208">
        <v>44.3</v>
      </c>
      <c r="M208">
        <v>189.7</v>
      </c>
      <c r="N208" s="1">
        <v>22</v>
      </c>
      <c r="O208" s="1">
        <v>14.766666666666667</v>
      </c>
      <c r="P208" s="1">
        <v>63.233333333333327</v>
      </c>
      <c r="Q208">
        <v>7</v>
      </c>
      <c r="R208">
        <v>3</v>
      </c>
      <c r="S208">
        <v>10</v>
      </c>
    </row>
    <row r="209" spans="1:19" ht="16">
      <c r="A209">
        <v>52</v>
      </c>
      <c r="B209" t="s">
        <v>25</v>
      </c>
      <c r="C209" t="s">
        <v>11</v>
      </c>
      <c r="D209">
        <v>4345.8317962157862</v>
      </c>
      <c r="E209">
        <v>1480.979411024158</v>
      </c>
      <c r="F209">
        <v>916.20572680467751</v>
      </c>
      <c r="G209">
        <v>1948.6466583869501</v>
      </c>
      <c r="H209" s="1">
        <v>34.078157657039284</v>
      </c>
      <c r="I209" s="1">
        <v>21.082401937472149</v>
      </c>
      <c r="J209" s="1">
        <v>44.839440405488553</v>
      </c>
      <c r="K209">
        <v>302.39999999999998</v>
      </c>
      <c r="L209">
        <v>163.5</v>
      </c>
      <c r="M209">
        <v>434.2</v>
      </c>
      <c r="N209" s="1">
        <v>33.5962670814354</v>
      </c>
      <c r="O209" s="1">
        <v>18.164648372403068</v>
      </c>
      <c r="P209" s="1">
        <v>48.239084546161543</v>
      </c>
      <c r="Q209">
        <v>14</v>
      </c>
      <c r="R209">
        <v>16</v>
      </c>
      <c r="S209">
        <v>30</v>
      </c>
    </row>
    <row r="210" spans="1:19" ht="16">
      <c r="A210">
        <v>53</v>
      </c>
      <c r="B210" t="s">
        <v>25</v>
      </c>
      <c r="C210" t="s">
        <v>8</v>
      </c>
      <c r="D210">
        <v>1329.8353872178111</v>
      </c>
      <c r="E210">
        <v>958.63443267890761</v>
      </c>
      <c r="F210">
        <v>190.02752669709159</v>
      </c>
      <c r="G210">
        <v>181.17342784181201</v>
      </c>
      <c r="H210" s="1">
        <v>72.086698992459191</v>
      </c>
      <c r="I210" s="1">
        <v>14.289552565949831</v>
      </c>
      <c r="J210" s="1">
        <v>13.623748441590989</v>
      </c>
      <c r="K210">
        <v>213.2</v>
      </c>
      <c r="L210">
        <v>35.299999999999997</v>
      </c>
      <c r="M210">
        <v>51.6</v>
      </c>
      <c r="N210" s="1">
        <v>71.04298567144285</v>
      </c>
      <c r="O210" s="1">
        <v>11.762745751416192</v>
      </c>
      <c r="P210" s="1">
        <v>17.194268577140953</v>
      </c>
      <c r="Q210">
        <v>4</v>
      </c>
      <c r="R210">
        <v>1</v>
      </c>
      <c r="S210">
        <v>5</v>
      </c>
    </row>
    <row r="211" spans="1:19" ht="16">
      <c r="A211">
        <v>53</v>
      </c>
      <c r="B211" t="s">
        <v>25</v>
      </c>
      <c r="C211" t="s">
        <v>9</v>
      </c>
      <c r="D211">
        <v>1391.905029136014</v>
      </c>
      <c r="E211">
        <v>484.74960038568071</v>
      </c>
      <c r="F211">
        <v>476.1005124261273</v>
      </c>
      <c r="G211">
        <v>431.05491632420592</v>
      </c>
      <c r="H211" s="1">
        <v>34.826341613736062</v>
      </c>
      <c r="I211" s="1">
        <v>34.204956693177067</v>
      </c>
      <c r="J211" s="1">
        <v>30.96870169308686</v>
      </c>
      <c r="K211">
        <v>107</v>
      </c>
      <c r="L211">
        <v>97.3</v>
      </c>
      <c r="M211">
        <v>95.7</v>
      </c>
      <c r="N211" s="1">
        <v>35.666666666666671</v>
      </c>
      <c r="O211" s="1">
        <v>32.43333333333333</v>
      </c>
      <c r="P211" s="1">
        <v>31.900000000000002</v>
      </c>
      <c r="Q211">
        <v>3</v>
      </c>
      <c r="R211">
        <v>4</v>
      </c>
      <c r="S211">
        <v>7</v>
      </c>
    </row>
    <row r="212" spans="1:19" ht="16">
      <c r="A212">
        <v>53</v>
      </c>
      <c r="B212" t="s">
        <v>25</v>
      </c>
      <c r="C212" t="s">
        <v>10</v>
      </c>
      <c r="D212">
        <v>1388.2385768099159</v>
      </c>
      <c r="E212">
        <v>500.71344450552522</v>
      </c>
      <c r="F212">
        <v>628.10566015103109</v>
      </c>
      <c r="G212">
        <v>259.41947215335949</v>
      </c>
      <c r="H212" s="1">
        <v>36.068256052654355</v>
      </c>
      <c r="I212" s="1">
        <v>45.244792260014705</v>
      </c>
      <c r="J212" s="1">
        <v>18.686951687330932</v>
      </c>
      <c r="K212">
        <v>107.5</v>
      </c>
      <c r="L212">
        <v>131.4</v>
      </c>
      <c r="M212">
        <v>61.1</v>
      </c>
      <c r="N212" s="1">
        <v>35.833333333333336</v>
      </c>
      <c r="O212" s="1">
        <v>43.8</v>
      </c>
      <c r="P212" s="1">
        <v>20.366666666666667</v>
      </c>
      <c r="Q212">
        <v>5</v>
      </c>
      <c r="R212">
        <v>5</v>
      </c>
      <c r="S212">
        <v>10</v>
      </c>
    </row>
    <row r="213" spans="1:19" ht="16">
      <c r="A213">
        <v>53</v>
      </c>
      <c r="B213" t="s">
        <v>25</v>
      </c>
      <c r="C213" t="s">
        <v>11</v>
      </c>
      <c r="D213">
        <v>4109.9789931637406</v>
      </c>
      <c r="E213">
        <v>1944.0974775701129</v>
      </c>
      <c r="F213">
        <v>1294.2336992742501</v>
      </c>
      <c r="G213">
        <v>871.6478163193774</v>
      </c>
      <c r="H213" s="1">
        <v>47.301883557161545</v>
      </c>
      <c r="I213" s="1">
        <v>31.490031978922282</v>
      </c>
      <c r="J213" s="1">
        <v>21.208084463916169</v>
      </c>
      <c r="K213">
        <v>427.7</v>
      </c>
      <c r="L213">
        <v>264</v>
      </c>
      <c r="M213">
        <v>208.4</v>
      </c>
      <c r="N213" s="1">
        <v>47.516942561937562</v>
      </c>
      <c r="O213" s="1">
        <v>29.33007443617376</v>
      </c>
      <c r="P213" s="1">
        <v>23.152983001888678</v>
      </c>
      <c r="Q213">
        <v>12</v>
      </c>
      <c r="R213">
        <v>10</v>
      </c>
      <c r="S213">
        <v>22</v>
      </c>
    </row>
    <row r="214" spans="1:19" ht="16">
      <c r="A214">
        <v>54</v>
      </c>
      <c r="B214" t="s">
        <v>25</v>
      </c>
      <c r="C214" t="s">
        <v>8</v>
      </c>
      <c r="D214">
        <v>244.28864970641879</v>
      </c>
      <c r="E214">
        <v>0</v>
      </c>
      <c r="F214">
        <v>5.6314440272567401</v>
      </c>
      <c r="G214">
        <v>238.6572056791621</v>
      </c>
      <c r="H214" s="1">
        <v>0</v>
      </c>
      <c r="I214" s="1">
        <v>2.3052417842681177</v>
      </c>
      <c r="J214" s="1">
        <v>97.694758215731909</v>
      </c>
      <c r="K214">
        <v>0</v>
      </c>
      <c r="L214">
        <v>5.2</v>
      </c>
      <c r="M214">
        <v>294.89999999999998</v>
      </c>
      <c r="N214" s="1">
        <v>0</v>
      </c>
      <c r="O214" s="1">
        <v>1.7327557480839721</v>
      </c>
      <c r="P214" s="1">
        <v>98.267244251916026</v>
      </c>
      <c r="Q214">
        <v>0</v>
      </c>
      <c r="R214">
        <v>9</v>
      </c>
      <c r="S214">
        <v>9</v>
      </c>
    </row>
    <row r="215" spans="1:19" ht="16">
      <c r="A215">
        <v>54</v>
      </c>
      <c r="B215" t="s">
        <v>25</v>
      </c>
      <c r="C215" t="s">
        <v>9</v>
      </c>
      <c r="D215">
        <v>107.0609875973211</v>
      </c>
      <c r="E215">
        <v>0</v>
      </c>
      <c r="F215">
        <v>0</v>
      </c>
      <c r="G215">
        <v>107.0609875973211</v>
      </c>
      <c r="H215" s="1">
        <v>0</v>
      </c>
      <c r="I215" s="1">
        <v>0</v>
      </c>
      <c r="J215" s="1">
        <v>100</v>
      </c>
      <c r="K215">
        <v>0</v>
      </c>
      <c r="L215">
        <v>0</v>
      </c>
      <c r="M215">
        <v>300</v>
      </c>
      <c r="N215" s="1">
        <v>0</v>
      </c>
      <c r="O215" s="1">
        <v>0</v>
      </c>
      <c r="P215" s="1">
        <v>100</v>
      </c>
      <c r="Q215">
        <v>0</v>
      </c>
      <c r="R215">
        <v>0</v>
      </c>
      <c r="S215">
        <v>0</v>
      </c>
    </row>
    <row r="216" spans="1:19" ht="16">
      <c r="A216">
        <v>54</v>
      </c>
      <c r="B216" t="s">
        <v>25</v>
      </c>
      <c r="C216" t="s">
        <v>10</v>
      </c>
      <c r="D216">
        <v>0</v>
      </c>
      <c r="E216">
        <v>0</v>
      </c>
      <c r="F216">
        <v>0</v>
      </c>
      <c r="G216">
        <v>0</v>
      </c>
      <c r="H216" s="1"/>
      <c r="I216" s="1"/>
      <c r="J216" s="1"/>
      <c r="K216">
        <v>0</v>
      </c>
      <c r="L216">
        <v>0</v>
      </c>
      <c r="M216">
        <v>300</v>
      </c>
      <c r="N216" s="1">
        <v>0</v>
      </c>
      <c r="O216" s="1">
        <v>0</v>
      </c>
      <c r="P216" s="1">
        <v>100</v>
      </c>
      <c r="Q216">
        <v>0</v>
      </c>
      <c r="R216">
        <v>0</v>
      </c>
      <c r="S216">
        <v>0</v>
      </c>
    </row>
    <row r="217" spans="1:19" ht="16">
      <c r="A217">
        <v>54</v>
      </c>
      <c r="B217" t="s">
        <v>25</v>
      </c>
      <c r="C217" s="2" t="s">
        <v>11</v>
      </c>
      <c r="D217" s="2">
        <v>351.34963730373988</v>
      </c>
      <c r="E217">
        <v>0</v>
      </c>
      <c r="F217">
        <v>5.6314440272567401</v>
      </c>
      <c r="G217">
        <v>345.71819327648308</v>
      </c>
      <c r="H217" s="1">
        <v>0</v>
      </c>
      <c r="I217" s="1">
        <v>1.6028034269431695</v>
      </c>
      <c r="J217" s="1">
        <v>98.397196573056817</v>
      </c>
      <c r="K217">
        <v>0</v>
      </c>
      <c r="L217">
        <v>5.2</v>
      </c>
      <c r="M217">
        <v>894.9</v>
      </c>
      <c r="N217" s="1">
        <v>0</v>
      </c>
      <c r="O217" s="1">
        <v>0.5777135873791801</v>
      </c>
      <c r="P217" s="1">
        <v>99.422286412620821</v>
      </c>
      <c r="Q217">
        <v>0</v>
      </c>
      <c r="R217">
        <v>9</v>
      </c>
      <c r="S217">
        <v>9</v>
      </c>
    </row>
    <row r="218" spans="1:19" ht="16">
      <c r="A218">
        <v>55</v>
      </c>
      <c r="B218" t="s">
        <v>25</v>
      </c>
      <c r="C218" t="s">
        <v>8</v>
      </c>
      <c r="D218">
        <v>889.18172213899481</v>
      </c>
      <c r="E218">
        <v>0</v>
      </c>
      <c r="F218">
        <v>162.5154811145336</v>
      </c>
      <c r="G218">
        <v>726.6662410244611</v>
      </c>
      <c r="H218" s="1">
        <v>0</v>
      </c>
      <c r="I218" s="1">
        <v>18.276970507624711</v>
      </c>
      <c r="J218" s="1">
        <v>81.723029492375275</v>
      </c>
      <c r="K218">
        <v>0</v>
      </c>
      <c r="L218">
        <v>36.9</v>
      </c>
      <c r="M218">
        <v>263.2</v>
      </c>
      <c r="N218" s="1">
        <v>0</v>
      </c>
      <c r="O218" s="1">
        <v>12.295901366211263</v>
      </c>
      <c r="P218" s="1">
        <v>87.704098633788746</v>
      </c>
      <c r="Q218">
        <v>0</v>
      </c>
      <c r="R218">
        <v>3</v>
      </c>
      <c r="S218">
        <v>3</v>
      </c>
    </row>
    <row r="219" spans="1:19" ht="16">
      <c r="A219">
        <v>55</v>
      </c>
      <c r="B219" t="s">
        <v>25</v>
      </c>
      <c r="C219" t="s">
        <v>9</v>
      </c>
      <c r="D219">
        <v>1185.0880884947269</v>
      </c>
      <c r="E219">
        <v>204.95706476403589</v>
      </c>
      <c r="F219">
        <v>501.73074807949428</v>
      </c>
      <c r="G219">
        <v>478.40027565119709</v>
      </c>
      <c r="H219" s="1">
        <v>17.294669210992399</v>
      </c>
      <c r="I219" s="1">
        <v>42.33700034204054</v>
      </c>
      <c r="J219" s="1">
        <v>40.368330446967086</v>
      </c>
      <c r="K219">
        <v>55.5</v>
      </c>
      <c r="L219">
        <v>118.5</v>
      </c>
      <c r="M219">
        <v>126</v>
      </c>
      <c r="N219" s="1">
        <v>18.5</v>
      </c>
      <c r="O219" s="1">
        <v>39.5</v>
      </c>
      <c r="P219" s="1">
        <v>42</v>
      </c>
      <c r="Q219">
        <v>7</v>
      </c>
      <c r="R219">
        <v>2</v>
      </c>
      <c r="S219">
        <v>9</v>
      </c>
    </row>
    <row r="220" spans="1:19" ht="16">
      <c r="A220">
        <v>55</v>
      </c>
      <c r="B220" t="s">
        <v>25</v>
      </c>
      <c r="C220" t="s">
        <v>10</v>
      </c>
      <c r="D220">
        <v>768.09881967560545</v>
      </c>
      <c r="E220">
        <v>59.434071311992973</v>
      </c>
      <c r="F220">
        <v>325.29990077449258</v>
      </c>
      <c r="G220">
        <v>383.36484758911979</v>
      </c>
      <c r="H220" s="1">
        <v>7.7378157327587127</v>
      </c>
      <c r="I220" s="1">
        <v>42.351308508959548</v>
      </c>
      <c r="J220" s="1">
        <v>49.910875758281719</v>
      </c>
      <c r="K220">
        <v>22.6</v>
      </c>
      <c r="L220">
        <v>116</v>
      </c>
      <c r="M220">
        <v>161.4</v>
      </c>
      <c r="N220" s="1">
        <v>7.5333333333333332</v>
      </c>
      <c r="O220" s="1">
        <v>38.666666666666664</v>
      </c>
      <c r="P220" s="1">
        <v>53.800000000000004</v>
      </c>
      <c r="Q220">
        <v>5</v>
      </c>
      <c r="R220">
        <v>1</v>
      </c>
      <c r="S220">
        <v>6</v>
      </c>
    </row>
    <row r="221" spans="1:19" ht="16">
      <c r="A221">
        <v>55</v>
      </c>
      <c r="B221" t="s">
        <v>25</v>
      </c>
      <c r="C221" t="s">
        <v>11</v>
      </c>
      <c r="D221">
        <v>2842.3686303093282</v>
      </c>
      <c r="E221">
        <v>264.39113607602877</v>
      </c>
      <c r="F221">
        <v>989.5461299685204</v>
      </c>
      <c r="G221">
        <v>1588.431364264778</v>
      </c>
      <c r="H221" s="1">
        <v>9.301789122519823</v>
      </c>
      <c r="I221" s="1">
        <v>34.814137737680788</v>
      </c>
      <c r="J221" s="1">
        <v>55.884073139799348</v>
      </c>
      <c r="K221">
        <v>78.099999999999994</v>
      </c>
      <c r="L221">
        <v>271.39999999999998</v>
      </c>
      <c r="M221">
        <v>550.6</v>
      </c>
      <c r="N221" s="1">
        <v>8.6768136873680692</v>
      </c>
      <c r="O221" s="1">
        <v>30.152205310521051</v>
      </c>
      <c r="P221" s="1">
        <v>61.170981002110878</v>
      </c>
      <c r="Q221">
        <v>12</v>
      </c>
      <c r="R221">
        <v>6</v>
      </c>
      <c r="S221">
        <v>18</v>
      </c>
    </row>
    <row r="222" spans="1:19" ht="16">
      <c r="A222">
        <v>56</v>
      </c>
      <c r="B222" t="s">
        <v>25</v>
      </c>
      <c r="C222" t="s">
        <v>8</v>
      </c>
      <c r="D222">
        <v>1084.207670234342</v>
      </c>
      <c r="E222">
        <v>0</v>
      </c>
      <c r="F222">
        <v>50.060442169173733</v>
      </c>
      <c r="G222">
        <v>1034.1472280651681</v>
      </c>
      <c r="H222" s="1">
        <v>0</v>
      </c>
      <c r="I222" s="1">
        <v>4.6172374115702031</v>
      </c>
      <c r="J222" s="1">
        <v>95.382762588429785</v>
      </c>
      <c r="K222">
        <v>0</v>
      </c>
      <c r="L222">
        <v>13.2</v>
      </c>
      <c r="M222">
        <v>286.89999999999998</v>
      </c>
      <c r="N222" s="1">
        <v>0</v>
      </c>
      <c r="O222" s="1">
        <v>4.3985338220593135</v>
      </c>
      <c r="P222" s="1">
        <v>95.601466177940679</v>
      </c>
      <c r="Q222">
        <v>0</v>
      </c>
      <c r="R222">
        <v>4</v>
      </c>
      <c r="S222">
        <v>4</v>
      </c>
    </row>
    <row r="223" spans="1:19" ht="16">
      <c r="A223">
        <v>56</v>
      </c>
      <c r="B223" t="s">
        <v>25</v>
      </c>
      <c r="C223" t="s">
        <v>9</v>
      </c>
      <c r="D223">
        <v>1049.575212386434</v>
      </c>
      <c r="E223">
        <v>0</v>
      </c>
      <c r="F223">
        <v>464.477618264331</v>
      </c>
      <c r="G223">
        <v>585.09759412210326</v>
      </c>
      <c r="H223" s="1">
        <v>0</v>
      </c>
      <c r="I223" s="1">
        <v>44.253866972357478</v>
      </c>
      <c r="J223" s="1">
        <v>55.746133027642543</v>
      </c>
      <c r="K223">
        <v>0</v>
      </c>
      <c r="L223">
        <v>136.80000000000001</v>
      </c>
      <c r="M223">
        <v>163.19999999999999</v>
      </c>
      <c r="N223" s="1">
        <v>0</v>
      </c>
      <c r="O223" s="1">
        <v>45.6</v>
      </c>
      <c r="P223" s="1">
        <v>54.399999999999991</v>
      </c>
      <c r="Q223">
        <v>0</v>
      </c>
      <c r="R223">
        <v>3</v>
      </c>
      <c r="S223">
        <v>3</v>
      </c>
    </row>
    <row r="224" spans="1:19" ht="16">
      <c r="A224">
        <v>56</v>
      </c>
      <c r="B224" t="s">
        <v>25</v>
      </c>
      <c r="C224" t="s">
        <v>10</v>
      </c>
      <c r="D224">
        <v>1188.46560341438</v>
      </c>
      <c r="E224">
        <v>218.9809092116119</v>
      </c>
      <c r="F224">
        <v>452.35649629691301</v>
      </c>
      <c r="G224">
        <v>517.12819790585456</v>
      </c>
      <c r="H224" s="1">
        <v>18.425515099679352</v>
      </c>
      <c r="I224" s="1">
        <v>38.062228725620997</v>
      </c>
      <c r="J224" s="1">
        <v>43.512256174699615</v>
      </c>
      <c r="K224">
        <v>57.4</v>
      </c>
      <c r="L224">
        <v>111.2</v>
      </c>
      <c r="M224">
        <v>131.4</v>
      </c>
      <c r="N224" s="1">
        <v>19.133333333333333</v>
      </c>
      <c r="O224" s="1">
        <v>37.06666666666667</v>
      </c>
      <c r="P224" s="1">
        <v>43.8</v>
      </c>
      <c r="Q224">
        <v>3</v>
      </c>
      <c r="R224">
        <v>5</v>
      </c>
      <c r="S224">
        <v>8</v>
      </c>
    </row>
    <row r="225" spans="1:19" ht="16">
      <c r="A225">
        <v>56</v>
      </c>
      <c r="B225" t="s">
        <v>25</v>
      </c>
      <c r="C225" t="s">
        <v>11</v>
      </c>
      <c r="D225">
        <v>3322.248486035156</v>
      </c>
      <c r="E225">
        <v>218.9809092116119</v>
      </c>
      <c r="F225">
        <v>966.89455673041766</v>
      </c>
      <c r="G225">
        <v>2136.3730200931259</v>
      </c>
      <c r="H225" s="1">
        <v>6.5913464971715143</v>
      </c>
      <c r="I225" s="1">
        <v>29.103619455157936</v>
      </c>
      <c r="J225" s="1">
        <v>64.305034047670532</v>
      </c>
      <c r="K225">
        <v>57.4</v>
      </c>
      <c r="L225">
        <v>261.2</v>
      </c>
      <c r="M225">
        <v>581.5</v>
      </c>
      <c r="N225" s="1">
        <v>6.3770692145317192</v>
      </c>
      <c r="O225" s="1">
        <v>29.018997889123433</v>
      </c>
      <c r="P225" s="1">
        <v>64.603932896344858</v>
      </c>
      <c r="Q225">
        <v>3</v>
      </c>
      <c r="R225">
        <v>12</v>
      </c>
      <c r="S225">
        <v>15</v>
      </c>
    </row>
    <row r="226" spans="1:19" ht="16">
      <c r="A226">
        <v>57</v>
      </c>
      <c r="B226" t="s">
        <v>25</v>
      </c>
      <c r="C226" t="s">
        <v>8</v>
      </c>
      <c r="D226">
        <v>1092.353581837029</v>
      </c>
      <c r="E226">
        <v>306.08946914594509</v>
      </c>
      <c r="F226">
        <v>305.81374527170391</v>
      </c>
      <c r="G226">
        <v>480.4503674193802</v>
      </c>
      <c r="H226" s="1">
        <v>28.021098134835555</v>
      </c>
      <c r="I226" s="1">
        <v>27.995856868745001</v>
      </c>
      <c r="J226" s="1">
        <v>43.983044996419466</v>
      </c>
      <c r="K226">
        <v>76.900000000000006</v>
      </c>
      <c r="L226">
        <v>71.099999999999994</v>
      </c>
      <c r="M226">
        <v>152.1</v>
      </c>
      <c r="N226" s="1">
        <v>25.624791736087971</v>
      </c>
      <c r="O226" s="1">
        <v>23.692102632455843</v>
      </c>
      <c r="P226" s="1">
        <v>50.683105631456172</v>
      </c>
      <c r="Q226">
        <v>4</v>
      </c>
      <c r="R226">
        <v>1</v>
      </c>
      <c r="S226">
        <v>5</v>
      </c>
    </row>
    <row r="227" spans="1:19" ht="16">
      <c r="A227">
        <v>57</v>
      </c>
      <c r="B227" t="s">
        <v>25</v>
      </c>
      <c r="C227" t="s">
        <v>9</v>
      </c>
      <c r="D227">
        <v>1597.343269926097</v>
      </c>
      <c r="E227">
        <v>504.41088387003828</v>
      </c>
      <c r="F227">
        <v>599.83813280091272</v>
      </c>
      <c r="G227">
        <v>493.0942532551461</v>
      </c>
      <c r="H227" s="1">
        <v>31.578114320622859</v>
      </c>
      <c r="I227" s="1">
        <v>37.552237148666542</v>
      </c>
      <c r="J227" s="1">
        <v>30.869648530710602</v>
      </c>
      <c r="K227">
        <v>95.3</v>
      </c>
      <c r="L227">
        <v>124.1</v>
      </c>
      <c r="M227">
        <v>80.599999999999994</v>
      </c>
      <c r="N227" s="1">
        <v>31.766666666666666</v>
      </c>
      <c r="O227" s="1">
        <v>41.36666666666666</v>
      </c>
      <c r="P227" s="1">
        <v>26.866666666666667</v>
      </c>
      <c r="Q227">
        <v>3</v>
      </c>
      <c r="R227">
        <v>10</v>
      </c>
      <c r="S227">
        <v>13</v>
      </c>
    </row>
    <row r="228" spans="1:19" ht="16">
      <c r="A228">
        <v>57</v>
      </c>
      <c r="B228" t="s">
        <v>25</v>
      </c>
      <c r="C228" t="s">
        <v>10</v>
      </c>
      <c r="D228">
        <v>1648.351687319052</v>
      </c>
      <c r="E228">
        <v>788.56929217052652</v>
      </c>
      <c r="F228">
        <v>414.92728328105733</v>
      </c>
      <c r="G228">
        <v>444.85511186746839</v>
      </c>
      <c r="H228" s="1">
        <v>47.839869260733344</v>
      </c>
      <c r="I228" s="1">
        <v>25.172254590639721</v>
      </c>
      <c r="J228" s="1">
        <v>26.987876148626956</v>
      </c>
      <c r="K228">
        <v>158</v>
      </c>
      <c r="L228">
        <v>66.8</v>
      </c>
      <c r="M228">
        <v>75.2</v>
      </c>
      <c r="N228" s="1">
        <v>52.666666666666664</v>
      </c>
      <c r="O228" s="1">
        <v>22.266666666666666</v>
      </c>
      <c r="P228" s="1">
        <v>25.066666666666666</v>
      </c>
      <c r="Q228">
        <v>6</v>
      </c>
      <c r="R228">
        <v>4</v>
      </c>
      <c r="S228">
        <v>10</v>
      </c>
    </row>
    <row r="229" spans="1:19" ht="16">
      <c r="A229">
        <v>57</v>
      </c>
      <c r="B229" t="s">
        <v>25</v>
      </c>
      <c r="C229" t="s">
        <v>11</v>
      </c>
      <c r="D229">
        <v>4338.0485390821786</v>
      </c>
      <c r="E229">
        <v>1599.0696451865099</v>
      </c>
      <c r="F229">
        <v>1320.579161353674</v>
      </c>
      <c r="G229">
        <v>1418.399732541995</v>
      </c>
      <c r="H229" s="1">
        <v>36.861497301845141</v>
      </c>
      <c r="I229" s="1">
        <v>30.44177928062269</v>
      </c>
      <c r="J229" s="1">
        <v>32.696723417532176</v>
      </c>
      <c r="K229">
        <v>330.2</v>
      </c>
      <c r="L229">
        <v>262</v>
      </c>
      <c r="M229">
        <v>307.89999999999998</v>
      </c>
      <c r="N229" s="1">
        <v>36.68481279857793</v>
      </c>
      <c r="O229" s="1">
        <v>29.107876902566382</v>
      </c>
      <c r="P229" s="1">
        <v>34.207310298855681</v>
      </c>
      <c r="Q229">
        <v>13</v>
      </c>
      <c r="R229">
        <v>15</v>
      </c>
      <c r="S229">
        <v>28</v>
      </c>
    </row>
    <row r="230" spans="1:19" ht="16">
      <c r="A230">
        <v>58</v>
      </c>
      <c r="B230" t="s">
        <v>25</v>
      </c>
      <c r="C230" t="s">
        <v>8</v>
      </c>
      <c r="D230">
        <v>1190.833836207564</v>
      </c>
      <c r="E230">
        <v>186.28384100685099</v>
      </c>
      <c r="F230">
        <v>200.0432219497354</v>
      </c>
      <c r="G230">
        <v>804.50677325097809</v>
      </c>
      <c r="H230" s="1">
        <v>15.643143093759173</v>
      </c>
      <c r="I230" s="1">
        <v>16.798583972622993</v>
      </c>
      <c r="J230" s="1">
        <v>67.558272933617872</v>
      </c>
      <c r="K230">
        <v>37.4</v>
      </c>
      <c r="L230">
        <v>38.5</v>
      </c>
      <c r="M230">
        <v>224.2</v>
      </c>
      <c r="N230" s="1">
        <v>12.462512495834719</v>
      </c>
      <c r="O230" s="1">
        <v>12.829056981006332</v>
      </c>
      <c r="P230" s="1">
        <v>74.708430523158938</v>
      </c>
      <c r="Q230">
        <v>2</v>
      </c>
      <c r="R230">
        <v>2</v>
      </c>
      <c r="S230">
        <v>4</v>
      </c>
    </row>
    <row r="231" spans="1:19" ht="16">
      <c r="A231">
        <v>58</v>
      </c>
      <c r="B231" t="s">
        <v>25</v>
      </c>
      <c r="C231" t="s">
        <v>9</v>
      </c>
      <c r="D231">
        <v>1151.7912795482559</v>
      </c>
      <c r="E231">
        <v>0</v>
      </c>
      <c r="F231">
        <v>53.299483932269311</v>
      </c>
      <c r="G231">
        <v>1098.4917956159859</v>
      </c>
      <c r="H231" s="1">
        <v>0</v>
      </c>
      <c r="I231" s="1">
        <v>4.6275297337876964</v>
      </c>
      <c r="J231" s="1">
        <v>95.372470266212233</v>
      </c>
      <c r="K231">
        <v>0</v>
      </c>
      <c r="L231">
        <v>13.9</v>
      </c>
      <c r="M231">
        <v>286.10000000000002</v>
      </c>
      <c r="N231" s="1">
        <v>0</v>
      </c>
      <c r="O231" s="1">
        <v>4.6333333333333337</v>
      </c>
      <c r="P231" s="1">
        <v>95.366666666666674</v>
      </c>
      <c r="Q231">
        <v>0</v>
      </c>
      <c r="R231">
        <v>2</v>
      </c>
      <c r="S231">
        <v>2</v>
      </c>
    </row>
    <row r="232" spans="1:19" ht="16">
      <c r="A232">
        <v>58</v>
      </c>
      <c r="B232" t="s">
        <v>25</v>
      </c>
      <c r="C232" t="s">
        <v>10</v>
      </c>
      <c r="D232">
        <v>1281.1676215152031</v>
      </c>
      <c r="E232">
        <v>0</v>
      </c>
      <c r="F232">
        <v>59.735349559943778</v>
      </c>
      <c r="G232">
        <v>1221.432271955259</v>
      </c>
      <c r="H232" s="1">
        <v>0</v>
      </c>
      <c r="I232" s="1">
        <v>4.6625709670446058</v>
      </c>
      <c r="J232" s="1">
        <v>95.33742903295537</v>
      </c>
      <c r="K232">
        <v>0</v>
      </c>
      <c r="L232">
        <v>13.1</v>
      </c>
      <c r="M232">
        <v>286.89999999999998</v>
      </c>
      <c r="N232" s="1">
        <v>0</v>
      </c>
      <c r="O232" s="1">
        <v>4.3666666666666663</v>
      </c>
      <c r="P232" s="1">
        <v>95.633333333333326</v>
      </c>
      <c r="Q232">
        <v>0</v>
      </c>
      <c r="R232">
        <v>4</v>
      </c>
      <c r="S232">
        <v>4</v>
      </c>
    </row>
    <row r="233" spans="1:19" ht="16">
      <c r="A233">
        <v>58</v>
      </c>
      <c r="B233" t="s">
        <v>25</v>
      </c>
      <c r="C233" t="s">
        <v>11</v>
      </c>
      <c r="D233">
        <v>3623.7927372710228</v>
      </c>
      <c r="E233">
        <v>186.28384100685099</v>
      </c>
      <c r="F233">
        <v>313.07805544194838</v>
      </c>
      <c r="G233">
        <v>3124.4308408222232</v>
      </c>
      <c r="H233" s="1">
        <v>5.140576586814845</v>
      </c>
      <c r="I233" s="1">
        <v>8.6395132983714387</v>
      </c>
      <c r="J233" s="1">
        <v>86.219910114813715</v>
      </c>
      <c r="K233">
        <v>37.4</v>
      </c>
      <c r="L233">
        <v>65.5</v>
      </c>
      <c r="M233">
        <v>797.2</v>
      </c>
      <c r="N233" s="1">
        <v>4.155093878457949</v>
      </c>
      <c r="O233" s="1">
        <v>7.2769692256415954</v>
      </c>
      <c r="P233" s="1">
        <v>88.567936895900459</v>
      </c>
      <c r="Q233">
        <v>2</v>
      </c>
      <c r="R233">
        <v>8</v>
      </c>
      <c r="S233">
        <v>10</v>
      </c>
    </row>
    <row r="234" spans="1:19" ht="16">
      <c r="A234">
        <v>59</v>
      </c>
      <c r="B234" t="s">
        <v>25</v>
      </c>
      <c r="C234" t="s">
        <v>8</v>
      </c>
      <c r="D234">
        <v>1805.411591982303</v>
      </c>
      <c r="E234">
        <v>152.6620448159409</v>
      </c>
      <c r="F234">
        <v>261.29371892877128</v>
      </c>
      <c r="G234">
        <v>1391.4558282375899</v>
      </c>
      <c r="H234" s="1">
        <f t="shared" ref="H234:H265" si="35">E234/D234*100</f>
        <v>8.455802848165014</v>
      </c>
      <c r="I234" s="1">
        <f t="shared" ref="I234:I265" si="36">F234/D234*100</f>
        <v>14.472806095250359</v>
      </c>
      <c r="J234" s="1">
        <f t="shared" ref="J234:J265" si="37">G234/D234*100</f>
        <v>77.071391056584588</v>
      </c>
      <c r="K234">
        <v>26.6</v>
      </c>
      <c r="L234">
        <v>38.799999999999997</v>
      </c>
      <c r="M234">
        <v>234.7</v>
      </c>
      <c r="N234" s="1">
        <f t="shared" ref="N234:N265" si="38">K234/SUM(K234:M234)*100</f>
        <v>8.86371209596801</v>
      </c>
      <c r="O234" s="1">
        <f t="shared" ref="O234:O265" si="39">L234/SUM(K234:M234)*100</f>
        <v>12.929023658780405</v>
      </c>
      <c r="P234" s="1">
        <f t="shared" ref="P234:P265" si="40">M234/SUM(K234:M234)*100</f>
        <v>78.207264245251579</v>
      </c>
      <c r="Q234">
        <v>2</v>
      </c>
      <c r="R234">
        <v>4</v>
      </c>
      <c r="S234">
        <f t="shared" ref="S234:S265" si="41">Q234+R234</f>
        <v>6</v>
      </c>
    </row>
    <row r="235" spans="1:19" ht="16">
      <c r="A235">
        <v>59</v>
      </c>
      <c r="B235" t="s">
        <v>25</v>
      </c>
      <c r="C235" t="s">
        <v>9</v>
      </c>
      <c r="D235">
        <v>1275.712977981241</v>
      </c>
      <c r="E235">
        <v>178.64913217049281</v>
      </c>
      <c r="F235">
        <v>177.7511686547532</v>
      </c>
      <c r="G235">
        <v>919.31267715599529</v>
      </c>
      <c r="H235" s="1">
        <f t="shared" si="35"/>
        <v>14.003865701295688</v>
      </c>
      <c r="I235" s="1">
        <f t="shared" si="36"/>
        <v>13.933476551758259</v>
      </c>
      <c r="J235" s="1">
        <f t="shared" si="37"/>
        <v>72.062657746946073</v>
      </c>
      <c r="K235">
        <v>33.799999999999997</v>
      </c>
      <c r="L235">
        <v>33.5</v>
      </c>
      <c r="M235">
        <v>232.7</v>
      </c>
      <c r="N235" s="1">
        <f t="shared" si="38"/>
        <v>11.266666666666666</v>
      </c>
      <c r="O235" s="1">
        <f t="shared" si="39"/>
        <v>11.166666666666666</v>
      </c>
      <c r="P235" s="1">
        <f t="shared" si="40"/>
        <v>77.566666666666663</v>
      </c>
      <c r="Q235">
        <v>2</v>
      </c>
      <c r="R235">
        <v>4</v>
      </c>
      <c r="S235">
        <f t="shared" si="41"/>
        <v>6</v>
      </c>
    </row>
    <row r="236" spans="1:19" ht="16">
      <c r="A236">
        <v>59</v>
      </c>
      <c r="B236" t="s">
        <v>25</v>
      </c>
      <c r="C236" t="s">
        <v>10</v>
      </c>
      <c r="D236">
        <v>1239.166350284429</v>
      </c>
      <c r="E236">
        <v>169.89690792934141</v>
      </c>
      <c r="F236">
        <v>135.20270723335091</v>
      </c>
      <c r="G236">
        <v>934.06673512173643</v>
      </c>
      <c r="H236" s="1">
        <f t="shared" si="35"/>
        <v>13.710581141131255</v>
      </c>
      <c r="I236" s="1">
        <f t="shared" si="36"/>
        <v>10.91077942863099</v>
      </c>
      <c r="J236" s="1">
        <f t="shared" si="37"/>
        <v>75.37863943023774</v>
      </c>
      <c r="K236">
        <v>36.4</v>
      </c>
      <c r="L236">
        <v>23.9</v>
      </c>
      <c r="M236">
        <v>239.7</v>
      </c>
      <c r="N236" s="1">
        <f t="shared" si="38"/>
        <v>12.133333333333333</v>
      </c>
      <c r="O236" s="1">
        <f t="shared" si="39"/>
        <v>7.9666666666666668</v>
      </c>
      <c r="P236" s="1">
        <f t="shared" si="40"/>
        <v>79.899999999999991</v>
      </c>
      <c r="Q236">
        <v>2</v>
      </c>
      <c r="R236">
        <v>2</v>
      </c>
      <c r="S236">
        <f t="shared" si="41"/>
        <v>4</v>
      </c>
    </row>
    <row r="237" spans="1:19" ht="16">
      <c r="A237">
        <v>59</v>
      </c>
      <c r="B237" t="s">
        <v>25</v>
      </c>
      <c r="C237" t="s">
        <v>11</v>
      </c>
      <c r="D237">
        <v>4320.2909202479723</v>
      </c>
      <c r="E237">
        <v>501.20808491577509</v>
      </c>
      <c r="F237">
        <v>574.24759481687545</v>
      </c>
      <c r="G237">
        <v>3244.8352405153219</v>
      </c>
      <c r="H237" s="1">
        <f t="shared" si="35"/>
        <v>11.601257743240291</v>
      </c>
      <c r="I237" s="1">
        <f t="shared" si="36"/>
        <v>13.291873288568151</v>
      </c>
      <c r="J237" s="1">
        <f t="shared" si="37"/>
        <v>75.106868968191563</v>
      </c>
      <c r="K237">
        <v>96.8</v>
      </c>
      <c r="L237">
        <v>96.2</v>
      </c>
      <c r="M237">
        <v>707.1</v>
      </c>
      <c r="N237" s="1">
        <f t="shared" si="38"/>
        <v>10.754360626597045</v>
      </c>
      <c r="O237" s="1">
        <f t="shared" si="39"/>
        <v>10.687701366514831</v>
      </c>
      <c r="P237" s="1">
        <f t="shared" si="40"/>
        <v>78.557938006888122</v>
      </c>
      <c r="Q237">
        <v>6</v>
      </c>
      <c r="R237">
        <v>10</v>
      </c>
      <c r="S237">
        <f t="shared" si="41"/>
        <v>16</v>
      </c>
    </row>
    <row r="238" spans="1:19" ht="16">
      <c r="A238">
        <v>60</v>
      </c>
      <c r="B238" t="s">
        <v>25</v>
      </c>
      <c r="C238" t="s">
        <v>8</v>
      </c>
      <c r="D238">
        <v>1429.0182588593509</v>
      </c>
      <c r="E238">
        <v>0</v>
      </c>
      <c r="F238">
        <v>0</v>
      </c>
      <c r="G238">
        <v>1429.0182588593509</v>
      </c>
      <c r="H238" s="1">
        <f t="shared" si="35"/>
        <v>0</v>
      </c>
      <c r="I238" s="1">
        <f t="shared" si="36"/>
        <v>0</v>
      </c>
      <c r="J238" s="1">
        <f t="shared" si="37"/>
        <v>100</v>
      </c>
      <c r="K238">
        <v>0</v>
      </c>
      <c r="L238">
        <v>0</v>
      </c>
      <c r="M238">
        <v>300.10000000000002</v>
      </c>
      <c r="N238" s="1">
        <f t="shared" si="38"/>
        <v>0</v>
      </c>
      <c r="O238" s="1">
        <f t="shared" si="39"/>
        <v>0</v>
      </c>
      <c r="P238" s="1">
        <f t="shared" si="40"/>
        <v>100</v>
      </c>
      <c r="Q238">
        <v>0</v>
      </c>
      <c r="R238">
        <v>0</v>
      </c>
      <c r="S238">
        <f t="shared" si="41"/>
        <v>0</v>
      </c>
    </row>
    <row r="239" spans="1:19" ht="16">
      <c r="A239">
        <v>60</v>
      </c>
      <c r="B239" t="s">
        <v>25</v>
      </c>
      <c r="C239" t="s">
        <v>9</v>
      </c>
      <c r="D239">
        <v>1245.8125123288669</v>
      </c>
      <c r="E239">
        <v>0</v>
      </c>
      <c r="F239">
        <v>0</v>
      </c>
      <c r="G239">
        <v>1245.8125123288669</v>
      </c>
      <c r="H239" s="1">
        <f t="shared" si="35"/>
        <v>0</v>
      </c>
      <c r="I239" s="1">
        <f t="shared" si="36"/>
        <v>0</v>
      </c>
      <c r="J239" s="1">
        <f t="shared" si="37"/>
        <v>100</v>
      </c>
      <c r="K239">
        <v>0</v>
      </c>
      <c r="L239">
        <v>0</v>
      </c>
      <c r="M239">
        <v>300</v>
      </c>
      <c r="N239" s="1">
        <f t="shared" si="38"/>
        <v>0</v>
      </c>
      <c r="O239" s="1">
        <f t="shared" si="39"/>
        <v>0</v>
      </c>
      <c r="P239" s="1">
        <f t="shared" si="40"/>
        <v>100</v>
      </c>
      <c r="Q239">
        <v>0</v>
      </c>
      <c r="R239">
        <v>0</v>
      </c>
      <c r="S239">
        <f t="shared" si="41"/>
        <v>0</v>
      </c>
    </row>
    <row r="240" spans="1:19" ht="16">
      <c r="A240">
        <v>60</v>
      </c>
      <c r="B240" t="s">
        <v>25</v>
      </c>
      <c r="C240" t="s">
        <v>10</v>
      </c>
      <c r="D240">
        <v>1245.175493294257</v>
      </c>
      <c r="E240">
        <v>0</v>
      </c>
      <c r="F240">
        <v>50.441601916995729</v>
      </c>
      <c r="G240">
        <v>1194.733891377261</v>
      </c>
      <c r="H240" s="1">
        <f t="shared" si="35"/>
        <v>0</v>
      </c>
      <c r="I240" s="1">
        <f t="shared" si="36"/>
        <v>4.0509632729396712</v>
      </c>
      <c r="J240" s="1">
        <f t="shared" si="37"/>
        <v>95.949036727060317</v>
      </c>
      <c r="K240">
        <v>0</v>
      </c>
      <c r="L240">
        <v>10</v>
      </c>
      <c r="M240">
        <v>290</v>
      </c>
      <c r="N240" s="1">
        <f t="shared" si="38"/>
        <v>0</v>
      </c>
      <c r="O240" s="1">
        <f t="shared" si="39"/>
        <v>3.3333333333333335</v>
      </c>
      <c r="P240" s="1">
        <f t="shared" si="40"/>
        <v>96.666666666666671</v>
      </c>
      <c r="Q240">
        <v>0</v>
      </c>
      <c r="R240">
        <v>4</v>
      </c>
      <c r="S240">
        <f t="shared" si="41"/>
        <v>4</v>
      </c>
    </row>
    <row r="241" spans="1:19" ht="16">
      <c r="A241">
        <v>60</v>
      </c>
      <c r="B241" t="s">
        <v>25</v>
      </c>
      <c r="C241" t="s">
        <v>11</v>
      </c>
      <c r="D241">
        <v>3920.0062644824752</v>
      </c>
      <c r="E241">
        <v>0</v>
      </c>
      <c r="F241">
        <v>50.441601916995729</v>
      </c>
      <c r="G241">
        <v>3869.564662565479</v>
      </c>
      <c r="H241" s="1">
        <f t="shared" si="35"/>
        <v>0</v>
      </c>
      <c r="I241" s="1">
        <f t="shared" si="36"/>
        <v>1.2867735027371212</v>
      </c>
      <c r="J241" s="1">
        <f t="shared" si="37"/>
        <v>98.713226497262866</v>
      </c>
      <c r="K241">
        <v>0</v>
      </c>
      <c r="L241">
        <v>10</v>
      </c>
      <c r="M241">
        <v>890.1</v>
      </c>
      <c r="N241" s="1">
        <f t="shared" si="38"/>
        <v>0</v>
      </c>
      <c r="O241" s="1">
        <f t="shared" si="39"/>
        <v>1.1109876680368846</v>
      </c>
      <c r="P241" s="1">
        <f t="shared" si="40"/>
        <v>98.889012331963116</v>
      </c>
      <c r="Q241">
        <v>0</v>
      </c>
      <c r="R241">
        <v>4</v>
      </c>
      <c r="S241">
        <f t="shared" si="41"/>
        <v>4</v>
      </c>
    </row>
    <row r="242" spans="1:19" ht="16">
      <c r="A242">
        <v>61</v>
      </c>
      <c r="B242" t="s">
        <v>25</v>
      </c>
      <c r="C242" t="s">
        <v>8</v>
      </c>
      <c r="D242">
        <v>784.551367572564</v>
      </c>
      <c r="E242">
        <v>0</v>
      </c>
      <c r="F242">
        <v>0</v>
      </c>
      <c r="G242">
        <v>784.551367572564</v>
      </c>
      <c r="H242" s="1">
        <f t="shared" si="35"/>
        <v>0</v>
      </c>
      <c r="I242" s="1">
        <f t="shared" si="36"/>
        <v>0</v>
      </c>
      <c r="J242" s="1">
        <f t="shared" si="37"/>
        <v>100</v>
      </c>
      <c r="K242">
        <v>0</v>
      </c>
      <c r="L242">
        <v>0</v>
      </c>
      <c r="M242">
        <v>300.10000000000002</v>
      </c>
      <c r="N242" s="1">
        <f t="shared" si="38"/>
        <v>0</v>
      </c>
      <c r="O242" s="1">
        <f t="shared" si="39"/>
        <v>0</v>
      </c>
      <c r="P242" s="1">
        <f t="shared" si="40"/>
        <v>100</v>
      </c>
      <c r="Q242">
        <v>0</v>
      </c>
      <c r="R242">
        <v>0</v>
      </c>
      <c r="S242">
        <f t="shared" si="41"/>
        <v>0</v>
      </c>
    </row>
    <row r="243" spans="1:19" ht="16">
      <c r="A243">
        <v>61</v>
      </c>
      <c r="B243" t="s">
        <v>25</v>
      </c>
      <c r="C243" t="s">
        <v>9</v>
      </c>
      <c r="D243">
        <v>907.34956021190476</v>
      </c>
      <c r="E243">
        <v>0</v>
      </c>
      <c r="F243">
        <v>49.435645538194628</v>
      </c>
      <c r="G243">
        <v>857.91391467371011</v>
      </c>
      <c r="H243" s="1">
        <f t="shared" si="35"/>
        <v>0</v>
      </c>
      <c r="I243" s="1">
        <f t="shared" si="36"/>
        <v>5.4483572490682972</v>
      </c>
      <c r="J243" s="1">
        <f t="shared" si="37"/>
        <v>94.551642750931691</v>
      </c>
      <c r="K243">
        <v>0</v>
      </c>
      <c r="L243">
        <v>13.9</v>
      </c>
      <c r="M243">
        <v>286.10000000000002</v>
      </c>
      <c r="N243" s="1">
        <f t="shared" si="38"/>
        <v>0</v>
      </c>
      <c r="O243" s="1">
        <f t="shared" si="39"/>
        <v>4.6333333333333337</v>
      </c>
      <c r="P243" s="1">
        <f t="shared" si="40"/>
        <v>95.366666666666674</v>
      </c>
      <c r="Q243">
        <v>0</v>
      </c>
      <c r="R243">
        <v>2</v>
      </c>
      <c r="S243">
        <f t="shared" si="41"/>
        <v>2</v>
      </c>
    </row>
    <row r="244" spans="1:19" ht="16">
      <c r="A244">
        <v>61</v>
      </c>
      <c r="B244" t="s">
        <v>25</v>
      </c>
      <c r="C244" t="s">
        <v>10</v>
      </c>
      <c r="D244">
        <v>970.92088796230883</v>
      </c>
      <c r="E244">
        <v>0</v>
      </c>
      <c r="F244">
        <v>0</v>
      </c>
      <c r="G244">
        <v>970.92088796230883</v>
      </c>
      <c r="H244" s="1">
        <f t="shared" si="35"/>
        <v>0</v>
      </c>
      <c r="I244" s="1">
        <f t="shared" si="36"/>
        <v>0</v>
      </c>
      <c r="J244" s="1">
        <f t="shared" si="37"/>
        <v>100</v>
      </c>
      <c r="K244">
        <v>0</v>
      </c>
      <c r="L244">
        <v>0</v>
      </c>
      <c r="M244">
        <v>300</v>
      </c>
      <c r="N244" s="1">
        <f t="shared" si="38"/>
        <v>0</v>
      </c>
      <c r="O244" s="1">
        <f t="shared" si="39"/>
        <v>0</v>
      </c>
      <c r="P244" s="1">
        <f t="shared" si="40"/>
        <v>100</v>
      </c>
      <c r="Q244">
        <v>0</v>
      </c>
      <c r="R244">
        <v>0</v>
      </c>
      <c r="S244">
        <f t="shared" si="41"/>
        <v>0</v>
      </c>
    </row>
    <row r="245" spans="1:19" ht="16">
      <c r="A245">
        <v>61</v>
      </c>
      <c r="B245" t="s">
        <v>25</v>
      </c>
      <c r="C245" t="s">
        <v>11</v>
      </c>
      <c r="D245">
        <v>2662.8218157467768</v>
      </c>
      <c r="E245">
        <v>0</v>
      </c>
      <c r="F245">
        <v>49.435645538194628</v>
      </c>
      <c r="G245">
        <v>2613.3861702085828</v>
      </c>
      <c r="H245" s="1">
        <f t="shared" si="35"/>
        <v>0</v>
      </c>
      <c r="I245" s="1">
        <f t="shared" si="36"/>
        <v>1.8565134642450951</v>
      </c>
      <c r="J245" s="1">
        <f t="shared" si="37"/>
        <v>98.143486535754931</v>
      </c>
      <c r="K245">
        <v>0</v>
      </c>
      <c r="L245">
        <v>13.9</v>
      </c>
      <c r="M245">
        <v>886.2</v>
      </c>
      <c r="N245" s="1">
        <f t="shared" si="38"/>
        <v>0</v>
      </c>
      <c r="O245" s="1">
        <f t="shared" si="39"/>
        <v>1.5442728585712697</v>
      </c>
      <c r="P245" s="1">
        <f t="shared" si="40"/>
        <v>98.455727141428724</v>
      </c>
      <c r="Q245">
        <v>0</v>
      </c>
      <c r="R245">
        <v>2</v>
      </c>
      <c r="S245">
        <f t="shared" si="41"/>
        <v>2</v>
      </c>
    </row>
    <row r="246" spans="1:19" ht="16">
      <c r="A246">
        <v>62</v>
      </c>
      <c r="B246" t="s">
        <v>25</v>
      </c>
      <c r="C246" t="s">
        <v>8</v>
      </c>
      <c r="D246">
        <v>1323.349114340308</v>
      </c>
      <c r="E246">
        <v>217.82160577302861</v>
      </c>
      <c r="F246">
        <v>196.9296893138692</v>
      </c>
      <c r="G246">
        <v>908.59781925341031</v>
      </c>
      <c r="H246" s="1">
        <f t="shared" si="35"/>
        <v>16.459874678014433</v>
      </c>
      <c r="I246" s="1">
        <f t="shared" si="36"/>
        <v>14.881159263256016</v>
      </c>
      <c r="J246" s="1">
        <f t="shared" si="37"/>
        <v>68.658966058729561</v>
      </c>
      <c r="K246">
        <v>62.3</v>
      </c>
      <c r="L246">
        <v>45.8</v>
      </c>
      <c r="M246">
        <v>192</v>
      </c>
      <c r="N246" s="1">
        <f t="shared" si="38"/>
        <v>20.759746751082968</v>
      </c>
      <c r="O246" s="1">
        <f t="shared" si="39"/>
        <v>15.26157947350883</v>
      </c>
      <c r="P246" s="1">
        <f t="shared" si="40"/>
        <v>63.97867377540819</v>
      </c>
      <c r="Q246">
        <v>2</v>
      </c>
      <c r="R246">
        <v>2</v>
      </c>
      <c r="S246">
        <f t="shared" si="41"/>
        <v>4</v>
      </c>
    </row>
    <row r="247" spans="1:19" ht="16">
      <c r="A247">
        <v>62</v>
      </c>
      <c r="B247" t="s">
        <v>25</v>
      </c>
      <c r="C247" t="s">
        <v>9</v>
      </c>
      <c r="D247">
        <v>1509.969277853186</v>
      </c>
      <c r="E247">
        <v>68.019155254045813</v>
      </c>
      <c r="F247">
        <v>256.10843074908257</v>
      </c>
      <c r="G247">
        <v>1185.8416918500579</v>
      </c>
      <c r="H247" s="1">
        <f t="shared" si="35"/>
        <v>4.5046714692601384</v>
      </c>
      <c r="I247" s="1">
        <f t="shared" si="36"/>
        <v>16.961168316828758</v>
      </c>
      <c r="J247" s="1">
        <f t="shared" si="37"/>
        <v>78.534160213911136</v>
      </c>
      <c r="K247">
        <v>13.2</v>
      </c>
      <c r="L247">
        <v>41.4</v>
      </c>
      <c r="M247">
        <v>245.4</v>
      </c>
      <c r="N247" s="1">
        <f t="shared" si="38"/>
        <v>4.3999999999999995</v>
      </c>
      <c r="O247" s="1">
        <f t="shared" si="39"/>
        <v>13.799999999999999</v>
      </c>
      <c r="P247" s="1">
        <f t="shared" si="40"/>
        <v>81.800000000000011</v>
      </c>
      <c r="Q247">
        <v>2</v>
      </c>
      <c r="R247">
        <v>4</v>
      </c>
      <c r="S247">
        <f t="shared" si="41"/>
        <v>6</v>
      </c>
    </row>
    <row r="248" spans="1:19" ht="16">
      <c r="A248">
        <v>62</v>
      </c>
      <c r="B248" t="s">
        <v>25</v>
      </c>
      <c r="C248" t="s">
        <v>10</v>
      </c>
      <c r="D248">
        <v>1901.459769417758</v>
      </c>
      <c r="E248">
        <v>516.19406709068812</v>
      </c>
      <c r="F248">
        <v>581.51118722627064</v>
      </c>
      <c r="G248">
        <v>803.7545151007987</v>
      </c>
      <c r="H248" s="1">
        <f t="shared" si="35"/>
        <v>27.147251569185226</v>
      </c>
      <c r="I248" s="1">
        <f t="shared" si="36"/>
        <v>30.58235554488402</v>
      </c>
      <c r="J248" s="1">
        <f t="shared" si="37"/>
        <v>42.270392885930725</v>
      </c>
      <c r="K248">
        <v>84.1</v>
      </c>
      <c r="L248">
        <v>84.3</v>
      </c>
      <c r="M248">
        <v>131.6</v>
      </c>
      <c r="N248" s="1">
        <f t="shared" si="38"/>
        <v>28.033333333333331</v>
      </c>
      <c r="O248" s="1">
        <f t="shared" si="39"/>
        <v>28.099999999999998</v>
      </c>
      <c r="P248" s="1">
        <f t="shared" si="40"/>
        <v>43.866666666666667</v>
      </c>
      <c r="Q248">
        <v>9</v>
      </c>
      <c r="R248">
        <v>9</v>
      </c>
      <c r="S248">
        <f t="shared" si="41"/>
        <v>18</v>
      </c>
    </row>
    <row r="249" spans="1:19" ht="16">
      <c r="A249">
        <v>62</v>
      </c>
      <c r="B249" t="s">
        <v>25</v>
      </c>
      <c r="C249" t="s">
        <v>11</v>
      </c>
      <c r="D249">
        <v>4734.7781616112516</v>
      </c>
      <c r="E249">
        <v>802.03482811776257</v>
      </c>
      <c r="F249">
        <v>1034.549307289222</v>
      </c>
      <c r="G249">
        <v>2898.1940262042672</v>
      </c>
      <c r="H249" s="1">
        <f t="shared" si="35"/>
        <v>16.939227155783556</v>
      </c>
      <c r="I249" s="1">
        <f t="shared" si="36"/>
        <v>21.850005892085207</v>
      </c>
      <c r="J249" s="1">
        <f t="shared" si="37"/>
        <v>61.210766952131245</v>
      </c>
      <c r="K249">
        <v>159.6</v>
      </c>
      <c r="L249">
        <v>171.5</v>
      </c>
      <c r="M249">
        <v>569</v>
      </c>
      <c r="N249" s="1">
        <f t="shared" si="38"/>
        <v>17.73136318186868</v>
      </c>
      <c r="O249" s="1">
        <f t="shared" si="39"/>
        <v>19.053438506832574</v>
      </c>
      <c r="P249" s="1">
        <f t="shared" si="40"/>
        <v>63.215198311298749</v>
      </c>
      <c r="Q249">
        <v>13</v>
      </c>
      <c r="R249">
        <v>15</v>
      </c>
      <c r="S249">
        <f t="shared" si="41"/>
        <v>28</v>
      </c>
    </row>
    <row r="250" spans="1:19" ht="16">
      <c r="A250">
        <v>63</v>
      </c>
      <c r="B250" t="s">
        <v>25</v>
      </c>
      <c r="C250" t="s">
        <v>8</v>
      </c>
      <c r="D250">
        <v>1939.649516077825</v>
      </c>
      <c r="E250">
        <v>274.06112174043608</v>
      </c>
      <c r="F250">
        <v>576.98567097985097</v>
      </c>
      <c r="G250">
        <v>1088.602723357538</v>
      </c>
      <c r="H250" s="1">
        <f t="shared" si="35"/>
        <v>14.129414591076046</v>
      </c>
      <c r="I250" s="1">
        <f t="shared" si="36"/>
        <v>29.746903561555627</v>
      </c>
      <c r="J250" s="1">
        <f t="shared" si="37"/>
        <v>56.123681847368331</v>
      </c>
      <c r="K250">
        <v>36.700000000000003</v>
      </c>
      <c r="L250">
        <v>95.3</v>
      </c>
      <c r="M250">
        <v>168.1</v>
      </c>
      <c r="N250" s="1">
        <f t="shared" si="38"/>
        <v>12.229256914361878</v>
      </c>
      <c r="O250" s="1">
        <f t="shared" si="39"/>
        <v>31.756081306231255</v>
      </c>
      <c r="P250" s="1">
        <f t="shared" si="40"/>
        <v>56.014661779406858</v>
      </c>
      <c r="Q250">
        <v>4</v>
      </c>
      <c r="R250">
        <v>6</v>
      </c>
      <c r="S250">
        <f t="shared" si="41"/>
        <v>10</v>
      </c>
    </row>
    <row r="251" spans="1:19" ht="16">
      <c r="A251">
        <v>63</v>
      </c>
      <c r="B251" t="s">
        <v>25</v>
      </c>
      <c r="C251" t="s">
        <v>9</v>
      </c>
      <c r="D251">
        <v>1913.270509118631</v>
      </c>
      <c r="E251">
        <v>991.2021015121054</v>
      </c>
      <c r="F251">
        <v>566.87032372613965</v>
      </c>
      <c r="G251">
        <v>355.19808388038581</v>
      </c>
      <c r="H251" s="1">
        <f t="shared" si="35"/>
        <v>51.806688954230182</v>
      </c>
      <c r="I251" s="1">
        <f t="shared" si="36"/>
        <v>29.628341681139204</v>
      </c>
      <c r="J251" s="1">
        <f t="shared" si="37"/>
        <v>18.564969364630603</v>
      </c>
      <c r="K251">
        <v>163.6</v>
      </c>
      <c r="L251">
        <v>86</v>
      </c>
      <c r="M251">
        <v>50.4</v>
      </c>
      <c r="N251" s="1">
        <f t="shared" si="38"/>
        <v>54.533333333333331</v>
      </c>
      <c r="O251" s="1">
        <f t="shared" si="39"/>
        <v>28.666666666666668</v>
      </c>
      <c r="P251" s="1">
        <f t="shared" si="40"/>
        <v>16.799999999999997</v>
      </c>
      <c r="Q251">
        <v>14</v>
      </c>
      <c r="R251">
        <v>3</v>
      </c>
      <c r="S251">
        <f t="shared" si="41"/>
        <v>17</v>
      </c>
    </row>
    <row r="252" spans="1:19" ht="16">
      <c r="A252">
        <v>63</v>
      </c>
      <c r="B252" t="s">
        <v>25</v>
      </c>
      <c r="C252" t="s">
        <v>10</v>
      </c>
      <c r="D252">
        <v>1982.0766327921949</v>
      </c>
      <c r="E252">
        <v>633.03193761307796</v>
      </c>
      <c r="F252">
        <v>644.19355602864641</v>
      </c>
      <c r="G252">
        <v>704.85113915047043</v>
      </c>
      <c r="H252" s="1">
        <f t="shared" si="35"/>
        <v>31.93781345988182</v>
      </c>
      <c r="I252" s="1">
        <f t="shared" si="36"/>
        <v>32.500940951064884</v>
      </c>
      <c r="J252" s="1">
        <f t="shared" si="37"/>
        <v>35.561245589053293</v>
      </c>
      <c r="K252">
        <v>102.5</v>
      </c>
      <c r="L252">
        <v>93.3</v>
      </c>
      <c r="M252">
        <v>104.2</v>
      </c>
      <c r="N252" s="1">
        <f t="shared" si="38"/>
        <v>34.166666666666664</v>
      </c>
      <c r="O252" s="1">
        <f t="shared" si="39"/>
        <v>31.1</v>
      </c>
      <c r="P252" s="1">
        <f t="shared" si="40"/>
        <v>34.733333333333334</v>
      </c>
      <c r="Q252">
        <v>8</v>
      </c>
      <c r="R252">
        <v>13</v>
      </c>
      <c r="S252">
        <f t="shared" si="41"/>
        <v>21</v>
      </c>
    </row>
    <row r="253" spans="1:19" ht="16">
      <c r="A253">
        <v>63</v>
      </c>
      <c r="B253" t="s">
        <v>25</v>
      </c>
      <c r="C253" t="s">
        <v>11</v>
      </c>
      <c r="D253">
        <v>5834.9966579886514</v>
      </c>
      <c r="E253">
        <v>1898.295160865619</v>
      </c>
      <c r="F253">
        <v>1788.049550734637</v>
      </c>
      <c r="G253">
        <v>2148.6519463883942</v>
      </c>
      <c r="H253" s="1">
        <f t="shared" si="35"/>
        <v>32.532926274545112</v>
      </c>
      <c r="I253" s="1">
        <f t="shared" si="36"/>
        <v>30.643540271554937</v>
      </c>
      <c r="J253" s="1">
        <f t="shared" si="37"/>
        <v>36.823533453899934</v>
      </c>
      <c r="K253">
        <v>302.8</v>
      </c>
      <c r="L253">
        <v>274.60000000000002</v>
      </c>
      <c r="M253">
        <v>322.7</v>
      </c>
      <c r="N253" s="1">
        <f t="shared" si="38"/>
        <v>33.640706588156867</v>
      </c>
      <c r="O253" s="1">
        <f t="shared" si="39"/>
        <v>30.507721364292856</v>
      </c>
      <c r="P253" s="1">
        <f t="shared" si="40"/>
        <v>35.85157204755027</v>
      </c>
      <c r="Q253">
        <v>26</v>
      </c>
      <c r="R253">
        <v>22</v>
      </c>
      <c r="S253">
        <f t="shared" si="41"/>
        <v>48</v>
      </c>
    </row>
    <row r="254" spans="1:19" ht="16">
      <c r="A254">
        <v>64</v>
      </c>
      <c r="B254" t="s">
        <v>25</v>
      </c>
      <c r="C254" t="s">
        <v>8</v>
      </c>
      <c r="D254">
        <v>1717.6683788927619</v>
      </c>
      <c r="E254">
        <v>78.003390087451223</v>
      </c>
      <c r="F254">
        <v>360.6399546003455</v>
      </c>
      <c r="G254">
        <v>1279.0250342049651</v>
      </c>
      <c r="H254" s="1">
        <f t="shared" si="35"/>
        <v>4.5412368910076539</v>
      </c>
      <c r="I254" s="1">
        <f t="shared" si="36"/>
        <v>20.995901131557194</v>
      </c>
      <c r="J254" s="1">
        <f t="shared" si="37"/>
        <v>74.462861977435153</v>
      </c>
      <c r="K254">
        <v>11.5</v>
      </c>
      <c r="L254">
        <v>57.7</v>
      </c>
      <c r="M254">
        <v>230.9</v>
      </c>
      <c r="N254" s="1">
        <f t="shared" si="38"/>
        <v>3.8320559813395527</v>
      </c>
      <c r="O254" s="1">
        <f t="shared" si="39"/>
        <v>19.226924358547151</v>
      </c>
      <c r="P254" s="1">
        <f t="shared" si="40"/>
        <v>76.941019660113298</v>
      </c>
      <c r="Q254">
        <v>4</v>
      </c>
      <c r="R254">
        <v>8</v>
      </c>
      <c r="S254">
        <f t="shared" si="41"/>
        <v>12</v>
      </c>
    </row>
    <row r="255" spans="1:19" ht="16">
      <c r="A255">
        <v>64</v>
      </c>
      <c r="B255" t="s">
        <v>25</v>
      </c>
      <c r="C255" t="s">
        <v>9</v>
      </c>
      <c r="D255">
        <v>2430.4552585481811</v>
      </c>
      <c r="E255">
        <v>157.01943837011061</v>
      </c>
      <c r="F255">
        <v>364.75884522988468</v>
      </c>
      <c r="G255">
        <v>1908.676974948185</v>
      </c>
      <c r="H255" s="1">
        <f t="shared" si="35"/>
        <v>6.4604949141876116</v>
      </c>
      <c r="I255" s="1">
        <f t="shared" si="36"/>
        <v>15.007840360236516</v>
      </c>
      <c r="J255" s="1">
        <f t="shared" si="37"/>
        <v>78.531664725575851</v>
      </c>
      <c r="K255">
        <v>18</v>
      </c>
      <c r="L255">
        <v>42.6</v>
      </c>
      <c r="M255">
        <v>239.4</v>
      </c>
      <c r="N255" s="1">
        <f t="shared" si="38"/>
        <v>6</v>
      </c>
      <c r="O255" s="1">
        <f t="shared" si="39"/>
        <v>14.200000000000001</v>
      </c>
      <c r="P255" s="1">
        <f t="shared" si="40"/>
        <v>79.800000000000011</v>
      </c>
      <c r="Q255">
        <v>8</v>
      </c>
      <c r="R255">
        <v>9</v>
      </c>
      <c r="S255">
        <f t="shared" si="41"/>
        <v>17</v>
      </c>
    </row>
    <row r="256" spans="1:19" ht="16">
      <c r="A256">
        <v>64</v>
      </c>
      <c r="B256" t="s">
        <v>25</v>
      </c>
      <c r="C256" t="s">
        <v>10</v>
      </c>
      <c r="D256">
        <v>2340.0592784518349</v>
      </c>
      <c r="E256">
        <v>708.95739149787232</v>
      </c>
      <c r="F256">
        <v>714.58449057663734</v>
      </c>
      <c r="G256">
        <v>916.51739637732476</v>
      </c>
      <c r="H256" s="1">
        <f t="shared" si="35"/>
        <v>30.296556930254901</v>
      </c>
      <c r="I256" s="1">
        <f t="shared" si="36"/>
        <v>30.537025158157572</v>
      </c>
      <c r="J256" s="1">
        <f t="shared" si="37"/>
        <v>39.166417911587502</v>
      </c>
      <c r="K256">
        <v>95</v>
      </c>
      <c r="L256">
        <v>89</v>
      </c>
      <c r="M256">
        <v>116</v>
      </c>
      <c r="N256" s="1">
        <f t="shared" si="38"/>
        <v>31.666666666666664</v>
      </c>
      <c r="O256" s="1">
        <f t="shared" si="39"/>
        <v>29.666666666666668</v>
      </c>
      <c r="P256" s="1">
        <f t="shared" si="40"/>
        <v>38.666666666666664</v>
      </c>
      <c r="Q256">
        <v>10</v>
      </c>
      <c r="R256">
        <v>15</v>
      </c>
      <c r="S256">
        <f t="shared" si="41"/>
        <v>25</v>
      </c>
    </row>
    <row r="257" spans="1:19" ht="16">
      <c r="A257">
        <v>64</v>
      </c>
      <c r="B257" t="s">
        <v>25</v>
      </c>
      <c r="C257" t="s">
        <v>11</v>
      </c>
      <c r="D257">
        <v>6488.1829158927767</v>
      </c>
      <c r="E257">
        <v>943.98021995543422</v>
      </c>
      <c r="F257">
        <v>1439.983290406868</v>
      </c>
      <c r="G257">
        <v>4104.2194055304753</v>
      </c>
      <c r="H257" s="1">
        <f t="shared" si="35"/>
        <v>14.549223290902583</v>
      </c>
      <c r="I257" s="1">
        <f t="shared" si="36"/>
        <v>22.19393794955495</v>
      </c>
      <c r="J257" s="1">
        <f t="shared" si="37"/>
        <v>63.256838759542475</v>
      </c>
      <c r="K257">
        <v>124.5</v>
      </c>
      <c r="L257">
        <v>189.3</v>
      </c>
      <c r="M257">
        <v>586.29999999999995</v>
      </c>
      <c r="N257" s="1">
        <f t="shared" si="38"/>
        <v>13.831796467059219</v>
      </c>
      <c r="O257" s="1">
        <f t="shared" si="39"/>
        <v>21.030996555938234</v>
      </c>
      <c r="P257" s="1">
        <f t="shared" si="40"/>
        <v>65.137206977002563</v>
      </c>
      <c r="Q257">
        <v>22</v>
      </c>
      <c r="R257">
        <v>32</v>
      </c>
      <c r="S257">
        <f t="shared" si="41"/>
        <v>54</v>
      </c>
    </row>
    <row r="258" spans="1:19" ht="16">
      <c r="A258">
        <v>65</v>
      </c>
      <c r="B258" t="s">
        <v>25</v>
      </c>
      <c r="C258" t="s">
        <v>8</v>
      </c>
      <c r="D258">
        <v>1039.7511652891169</v>
      </c>
      <c r="E258">
        <v>0</v>
      </c>
      <c r="F258">
        <v>364.71538770569271</v>
      </c>
      <c r="G258">
        <v>675.03577758342487</v>
      </c>
      <c r="H258" s="1">
        <f t="shared" si="35"/>
        <v>0</v>
      </c>
      <c r="I258" s="1">
        <f t="shared" si="36"/>
        <v>35.077179990875862</v>
      </c>
      <c r="J258" s="1">
        <f t="shared" si="37"/>
        <v>64.922820009124209</v>
      </c>
      <c r="K258">
        <v>0</v>
      </c>
      <c r="L258">
        <v>93.1</v>
      </c>
      <c r="M258">
        <v>207</v>
      </c>
      <c r="N258" s="1">
        <f t="shared" si="38"/>
        <v>0</v>
      </c>
      <c r="O258" s="1">
        <f t="shared" si="39"/>
        <v>31.022992335888034</v>
      </c>
      <c r="P258" s="1">
        <f t="shared" si="40"/>
        <v>68.977007664111952</v>
      </c>
      <c r="Q258">
        <v>0</v>
      </c>
      <c r="R258">
        <v>2</v>
      </c>
      <c r="S258">
        <f t="shared" si="41"/>
        <v>2</v>
      </c>
    </row>
    <row r="259" spans="1:19" ht="16">
      <c r="A259">
        <v>65</v>
      </c>
      <c r="B259" t="s">
        <v>25</v>
      </c>
      <c r="C259" t="s">
        <v>9</v>
      </c>
      <c r="D259">
        <v>875.69377617629948</v>
      </c>
      <c r="E259">
        <v>0</v>
      </c>
      <c r="F259">
        <v>0</v>
      </c>
      <c r="G259">
        <v>875.69377617629948</v>
      </c>
      <c r="H259" s="1">
        <f t="shared" si="35"/>
        <v>0</v>
      </c>
      <c r="I259" s="1">
        <f t="shared" si="36"/>
        <v>0</v>
      </c>
      <c r="J259" s="1">
        <f t="shared" si="37"/>
        <v>100</v>
      </c>
      <c r="K259">
        <v>0</v>
      </c>
      <c r="L259">
        <v>0</v>
      </c>
      <c r="M259">
        <v>300</v>
      </c>
      <c r="N259" s="1">
        <f t="shared" si="38"/>
        <v>0</v>
      </c>
      <c r="O259" s="1">
        <f t="shared" si="39"/>
        <v>0</v>
      </c>
      <c r="P259" s="1">
        <f t="shared" si="40"/>
        <v>100</v>
      </c>
      <c r="Q259">
        <v>0</v>
      </c>
      <c r="R259">
        <v>0</v>
      </c>
      <c r="S259">
        <f t="shared" si="41"/>
        <v>0</v>
      </c>
    </row>
    <row r="260" spans="1:19" ht="16">
      <c r="A260">
        <v>65</v>
      </c>
      <c r="B260" t="s">
        <v>25</v>
      </c>
      <c r="C260" t="s">
        <v>10</v>
      </c>
      <c r="D260">
        <v>750.44820783483942</v>
      </c>
      <c r="E260">
        <v>56.924091325826602</v>
      </c>
      <c r="F260">
        <v>350.21118915641222</v>
      </c>
      <c r="G260">
        <v>343.31292735260058</v>
      </c>
      <c r="H260" s="1">
        <f t="shared" si="35"/>
        <v>7.5853457615764741</v>
      </c>
      <c r="I260" s="1">
        <f t="shared" si="36"/>
        <v>46.666936572055562</v>
      </c>
      <c r="J260" s="1">
        <f t="shared" si="37"/>
        <v>45.747717666367961</v>
      </c>
      <c r="K260">
        <v>24.9</v>
      </c>
      <c r="L260">
        <v>150.4</v>
      </c>
      <c r="M260">
        <v>124.7</v>
      </c>
      <c r="N260" s="1">
        <f t="shared" si="38"/>
        <v>8.2999999999999989</v>
      </c>
      <c r="O260" s="1">
        <f t="shared" si="39"/>
        <v>50.133333333333333</v>
      </c>
      <c r="P260" s="1">
        <f t="shared" si="40"/>
        <v>41.56666666666667</v>
      </c>
      <c r="Q260">
        <v>4</v>
      </c>
      <c r="R260">
        <v>2</v>
      </c>
      <c r="S260">
        <f t="shared" si="41"/>
        <v>6</v>
      </c>
    </row>
    <row r="261" spans="1:19" ht="16">
      <c r="A261">
        <v>65</v>
      </c>
      <c r="B261" t="s">
        <v>25</v>
      </c>
      <c r="C261" t="s">
        <v>11</v>
      </c>
      <c r="D261">
        <v>2665.893149300256</v>
      </c>
      <c r="E261">
        <v>56.924091325826602</v>
      </c>
      <c r="F261">
        <v>714.92657686210487</v>
      </c>
      <c r="G261">
        <v>1894.042481112325</v>
      </c>
      <c r="H261" s="1">
        <f t="shared" si="35"/>
        <v>2.1352728011911521</v>
      </c>
      <c r="I261" s="1">
        <f t="shared" si="36"/>
        <v>26.817525565484829</v>
      </c>
      <c r="J261" s="1">
        <f t="shared" si="37"/>
        <v>71.047201633324036</v>
      </c>
      <c r="K261">
        <v>24.9</v>
      </c>
      <c r="L261">
        <v>243.5</v>
      </c>
      <c r="M261">
        <v>631.70000000000005</v>
      </c>
      <c r="N261" s="1">
        <f t="shared" si="38"/>
        <v>2.7663592934118428</v>
      </c>
      <c r="O261" s="1">
        <f t="shared" si="39"/>
        <v>27.052549716698142</v>
      </c>
      <c r="P261" s="1">
        <f t="shared" si="40"/>
        <v>70.181090989890009</v>
      </c>
      <c r="Q261">
        <v>4</v>
      </c>
      <c r="R261">
        <v>4</v>
      </c>
      <c r="S261">
        <f t="shared" si="41"/>
        <v>8</v>
      </c>
    </row>
    <row r="262" spans="1:19" ht="16">
      <c r="A262">
        <v>66</v>
      </c>
      <c r="B262" t="s">
        <v>25</v>
      </c>
      <c r="C262" t="s">
        <v>8</v>
      </c>
      <c r="D262">
        <v>1983.9730121220809</v>
      </c>
      <c r="E262">
        <v>262.72628432005467</v>
      </c>
      <c r="F262">
        <v>460.53328799336418</v>
      </c>
      <c r="G262">
        <v>1260.7134398086621</v>
      </c>
      <c r="H262" s="1">
        <f t="shared" si="35"/>
        <v>13.242432367516912</v>
      </c>
      <c r="I262" s="1">
        <f t="shared" si="36"/>
        <v>23.212679062643719</v>
      </c>
      <c r="J262" s="1">
        <f t="shared" si="37"/>
        <v>63.544888569839372</v>
      </c>
      <c r="K262">
        <v>35.700000000000003</v>
      </c>
      <c r="L262">
        <v>66.599999999999994</v>
      </c>
      <c r="M262">
        <v>197.8</v>
      </c>
      <c r="N262" s="1">
        <f t="shared" si="38"/>
        <v>11.896034655114962</v>
      </c>
      <c r="O262" s="1">
        <f t="shared" si="39"/>
        <v>22.192602465844715</v>
      </c>
      <c r="P262" s="1">
        <f t="shared" si="40"/>
        <v>65.911362879040311</v>
      </c>
      <c r="Q262">
        <v>4</v>
      </c>
      <c r="R262">
        <v>7</v>
      </c>
      <c r="S262">
        <f t="shared" si="41"/>
        <v>11</v>
      </c>
    </row>
    <row r="263" spans="1:19" ht="16">
      <c r="A263">
        <v>66</v>
      </c>
      <c r="B263" t="s">
        <v>25</v>
      </c>
      <c r="C263" t="s">
        <v>9</v>
      </c>
      <c r="D263">
        <v>2267.9254736389721</v>
      </c>
      <c r="E263">
        <v>400.44407704964209</v>
      </c>
      <c r="F263">
        <v>586.33258117860487</v>
      </c>
      <c r="G263">
        <v>1281.1488154107251</v>
      </c>
      <c r="H263" s="1">
        <f t="shared" si="35"/>
        <v>17.656844623166318</v>
      </c>
      <c r="I263" s="1">
        <f t="shared" si="36"/>
        <v>25.853256114179629</v>
      </c>
      <c r="J263" s="1">
        <f t="shared" si="37"/>
        <v>56.489899262654056</v>
      </c>
      <c r="K263">
        <v>50.8</v>
      </c>
      <c r="L263">
        <v>69.599999999999994</v>
      </c>
      <c r="M263">
        <v>179.6</v>
      </c>
      <c r="N263" s="1">
        <f t="shared" si="38"/>
        <v>16.933333333333334</v>
      </c>
      <c r="O263" s="1">
        <f t="shared" si="39"/>
        <v>23.2</v>
      </c>
      <c r="P263" s="1">
        <f t="shared" si="40"/>
        <v>59.866666666666667</v>
      </c>
      <c r="Q263">
        <v>7</v>
      </c>
      <c r="R263">
        <v>10</v>
      </c>
      <c r="S263">
        <f t="shared" si="41"/>
        <v>17</v>
      </c>
    </row>
    <row r="264" spans="1:19" ht="16">
      <c r="A264">
        <v>66</v>
      </c>
      <c r="B264" t="s">
        <v>25</v>
      </c>
      <c r="C264" t="s">
        <v>10</v>
      </c>
      <c r="D264">
        <v>2346.2613389981011</v>
      </c>
      <c r="E264">
        <v>949.28885198691012</v>
      </c>
      <c r="F264">
        <v>751.42843870810236</v>
      </c>
      <c r="G264">
        <v>645.54404830308874</v>
      </c>
      <c r="H264" s="1">
        <f t="shared" si="35"/>
        <v>40.459638327939835</v>
      </c>
      <c r="I264" s="1">
        <f t="shared" si="36"/>
        <v>32.026630035551655</v>
      </c>
      <c r="J264" s="1">
        <f t="shared" si="37"/>
        <v>27.51373163650851</v>
      </c>
      <c r="K264">
        <v>127.7</v>
      </c>
      <c r="L264">
        <v>88</v>
      </c>
      <c r="M264">
        <v>84.3</v>
      </c>
      <c r="N264" s="1">
        <f t="shared" si="38"/>
        <v>42.56666666666667</v>
      </c>
      <c r="O264" s="1">
        <f t="shared" si="39"/>
        <v>29.333333333333332</v>
      </c>
      <c r="P264" s="1">
        <f t="shared" si="40"/>
        <v>28.099999999999998</v>
      </c>
      <c r="Q264">
        <v>13</v>
      </c>
      <c r="R264">
        <v>10</v>
      </c>
      <c r="S264">
        <f t="shared" si="41"/>
        <v>23</v>
      </c>
    </row>
    <row r="265" spans="1:19" ht="16">
      <c r="A265">
        <v>66</v>
      </c>
      <c r="B265" t="s">
        <v>25</v>
      </c>
      <c r="C265" t="s">
        <v>11</v>
      </c>
      <c r="D265">
        <v>6598.1598247591546</v>
      </c>
      <c r="E265">
        <v>1612.4592133566071</v>
      </c>
      <c r="F265">
        <v>1798.294307880072</v>
      </c>
      <c r="G265">
        <v>3187.4063035224749</v>
      </c>
      <c r="H265" s="1">
        <f t="shared" si="35"/>
        <v>24.438013873291784</v>
      </c>
      <c r="I265" s="1">
        <f t="shared" si="36"/>
        <v>27.25448239571422</v>
      </c>
      <c r="J265" s="1">
        <f t="shared" si="37"/>
        <v>48.307503730993986</v>
      </c>
      <c r="K265">
        <v>214.2</v>
      </c>
      <c r="L265">
        <v>224.2</v>
      </c>
      <c r="M265">
        <v>461.7</v>
      </c>
      <c r="N265" s="1">
        <f t="shared" si="38"/>
        <v>23.797355849350073</v>
      </c>
      <c r="O265" s="1">
        <f t="shared" si="39"/>
        <v>24.908343517386957</v>
      </c>
      <c r="P265" s="1">
        <f t="shared" si="40"/>
        <v>51.294300633262978</v>
      </c>
      <c r="Q265">
        <v>24</v>
      </c>
      <c r="R265">
        <v>27</v>
      </c>
      <c r="S265">
        <f t="shared" si="41"/>
        <v>51</v>
      </c>
    </row>
    <row r="266" spans="1:19" ht="16">
      <c r="A266">
        <v>67</v>
      </c>
      <c r="B266" t="s">
        <v>25</v>
      </c>
      <c r="C266" t="s">
        <v>8</v>
      </c>
      <c r="D266">
        <v>1522.6569879271451</v>
      </c>
      <c r="E266">
        <v>139.75961018724459</v>
      </c>
      <c r="F266">
        <v>228.46004650057901</v>
      </c>
      <c r="G266">
        <v>1154.4373312393211</v>
      </c>
      <c r="H266" s="1">
        <f t="shared" ref="H266:H297" si="42">E266/D266*100</f>
        <v>9.178666718464612</v>
      </c>
      <c r="I266" s="1">
        <f t="shared" ref="I266:I297" si="43">F266/D266*100</f>
        <v>15.004038881507448</v>
      </c>
      <c r="J266" s="1">
        <f t="shared" ref="J266:J297" si="44">G266/D266*100</f>
        <v>75.817294400027919</v>
      </c>
      <c r="K266">
        <v>19.899999999999999</v>
      </c>
      <c r="L266">
        <v>36.799999999999997</v>
      </c>
      <c r="M266">
        <v>243.4</v>
      </c>
      <c r="N266" s="1">
        <f t="shared" ref="N266:N297" si="45">K266/SUM(K266:M266)*100</f>
        <v>6.6311229590136609</v>
      </c>
      <c r="O266" s="1">
        <f t="shared" ref="O266:O297" si="46">L266/SUM(K266:M266)*100</f>
        <v>12.26257914028657</v>
      </c>
      <c r="P266" s="1">
        <f t="shared" ref="P266:P297" si="47">M266/SUM(K266:M266)*100</f>
        <v>81.106297900699758</v>
      </c>
      <c r="Q266">
        <v>2</v>
      </c>
      <c r="R266">
        <v>4</v>
      </c>
      <c r="S266">
        <f t="shared" ref="S266:S297" si="48">Q266+R266</f>
        <v>6</v>
      </c>
    </row>
    <row r="267" spans="1:19" ht="16">
      <c r="A267">
        <v>67</v>
      </c>
      <c r="B267" t="s">
        <v>25</v>
      </c>
      <c r="C267" t="s">
        <v>9</v>
      </c>
      <c r="D267">
        <v>1471.440732479962</v>
      </c>
      <c r="E267">
        <v>0</v>
      </c>
      <c r="F267">
        <v>137.92965447182519</v>
      </c>
      <c r="G267">
        <v>1333.5110780081361</v>
      </c>
      <c r="H267" s="1">
        <f t="shared" si="42"/>
        <v>0</v>
      </c>
      <c r="I267" s="1">
        <f t="shared" si="43"/>
        <v>9.3737825402834236</v>
      </c>
      <c r="J267" s="1">
        <f t="shared" si="44"/>
        <v>90.626217459716528</v>
      </c>
      <c r="K267">
        <v>0</v>
      </c>
      <c r="L267">
        <v>21.9</v>
      </c>
      <c r="M267">
        <v>278.10000000000002</v>
      </c>
      <c r="N267" s="1">
        <f t="shared" si="45"/>
        <v>0</v>
      </c>
      <c r="O267" s="1">
        <f t="shared" si="46"/>
        <v>7.3</v>
      </c>
      <c r="P267" s="1">
        <f t="shared" si="47"/>
        <v>92.7</v>
      </c>
      <c r="Q267">
        <v>0</v>
      </c>
      <c r="R267">
        <v>4</v>
      </c>
      <c r="S267">
        <f t="shared" si="48"/>
        <v>4</v>
      </c>
    </row>
    <row r="268" spans="1:19" ht="16">
      <c r="A268">
        <v>67</v>
      </c>
      <c r="B268" t="s">
        <v>25</v>
      </c>
      <c r="C268" t="s">
        <v>10</v>
      </c>
      <c r="D268">
        <v>1707.2392866849079</v>
      </c>
      <c r="E268">
        <v>122.2906241880232</v>
      </c>
      <c r="F268">
        <v>630.07129733648549</v>
      </c>
      <c r="G268">
        <v>954.87736516039968</v>
      </c>
      <c r="H268" s="1">
        <f t="shared" si="42"/>
        <v>7.1630629134293953</v>
      </c>
      <c r="I268" s="1">
        <f t="shared" si="43"/>
        <v>36.905857441925946</v>
      </c>
      <c r="J268" s="1">
        <f t="shared" si="44"/>
        <v>55.93107964464469</v>
      </c>
      <c r="K268">
        <v>24.7</v>
      </c>
      <c r="L268">
        <v>93.3</v>
      </c>
      <c r="M268">
        <v>182</v>
      </c>
      <c r="N268" s="1">
        <f t="shared" si="45"/>
        <v>8.2333333333333325</v>
      </c>
      <c r="O268" s="1">
        <f t="shared" si="46"/>
        <v>31.1</v>
      </c>
      <c r="P268" s="1">
        <f t="shared" si="47"/>
        <v>60.666666666666671</v>
      </c>
      <c r="Q268">
        <v>14</v>
      </c>
      <c r="R268">
        <v>7</v>
      </c>
      <c r="S268">
        <f t="shared" si="48"/>
        <v>21</v>
      </c>
    </row>
    <row r="269" spans="1:19" ht="16">
      <c r="A269">
        <v>67</v>
      </c>
      <c r="B269" t="s">
        <v>25</v>
      </c>
      <c r="C269" t="s">
        <v>11</v>
      </c>
      <c r="D269">
        <v>4701.3370070920146</v>
      </c>
      <c r="E269">
        <v>262.05023437526779</v>
      </c>
      <c r="F269">
        <v>996.46099830888966</v>
      </c>
      <c r="G269">
        <v>3442.8257744078569</v>
      </c>
      <c r="H269" s="1">
        <f t="shared" si="42"/>
        <v>5.5739512819430379</v>
      </c>
      <c r="I269" s="1">
        <f t="shared" si="43"/>
        <v>21.19526842695425</v>
      </c>
      <c r="J269" s="1">
        <f t="shared" si="44"/>
        <v>73.230780291102704</v>
      </c>
      <c r="K269">
        <v>44.6</v>
      </c>
      <c r="L269">
        <v>152</v>
      </c>
      <c r="M269">
        <v>703.5</v>
      </c>
      <c r="N269" s="1">
        <f t="shared" si="45"/>
        <v>4.9550049994445056</v>
      </c>
      <c r="O269" s="1">
        <f t="shared" si="46"/>
        <v>16.887012554160648</v>
      </c>
      <c r="P269" s="1">
        <f t="shared" si="47"/>
        <v>78.15798244639484</v>
      </c>
      <c r="Q269">
        <v>16</v>
      </c>
      <c r="R269">
        <v>15</v>
      </c>
      <c r="S269">
        <f t="shared" si="48"/>
        <v>31</v>
      </c>
    </row>
    <row r="270" spans="1:19" ht="16">
      <c r="A270">
        <v>68</v>
      </c>
      <c r="B270" t="s">
        <v>25</v>
      </c>
      <c r="C270" t="s">
        <v>8</v>
      </c>
      <c r="D270">
        <v>1026.6754170007389</v>
      </c>
      <c r="E270">
        <v>24.277664329332829</v>
      </c>
      <c r="F270">
        <v>331.12126637908182</v>
      </c>
      <c r="G270">
        <v>671.27648629232431</v>
      </c>
      <c r="H270" s="1">
        <f t="shared" si="42"/>
        <v>2.3646874101900655</v>
      </c>
      <c r="I270" s="1">
        <f t="shared" si="43"/>
        <v>32.251796516799573</v>
      </c>
      <c r="J270" s="1">
        <f t="shared" si="44"/>
        <v>65.383516073010355</v>
      </c>
      <c r="K270">
        <v>6.6</v>
      </c>
      <c r="L270">
        <v>78.599999999999994</v>
      </c>
      <c r="M270">
        <v>214.9</v>
      </c>
      <c r="N270" s="1">
        <f t="shared" si="45"/>
        <v>2.1992669110296568</v>
      </c>
      <c r="O270" s="1">
        <f t="shared" si="46"/>
        <v>26.191269576807723</v>
      </c>
      <c r="P270" s="1">
        <f t="shared" si="47"/>
        <v>71.609463512162606</v>
      </c>
      <c r="Q270">
        <v>1</v>
      </c>
      <c r="R270">
        <v>3</v>
      </c>
      <c r="S270">
        <f t="shared" si="48"/>
        <v>4</v>
      </c>
    </row>
    <row r="271" spans="1:19" ht="16">
      <c r="A271">
        <v>68</v>
      </c>
      <c r="B271" t="s">
        <v>25</v>
      </c>
      <c r="C271" t="s">
        <v>9</v>
      </c>
      <c r="D271">
        <v>1162.392576041409</v>
      </c>
      <c r="E271">
        <v>793.33948413972416</v>
      </c>
      <c r="F271">
        <v>325.23964916852412</v>
      </c>
      <c r="G271">
        <v>43.813442733160393</v>
      </c>
      <c r="H271" s="1">
        <f t="shared" si="42"/>
        <v>68.250563578226291</v>
      </c>
      <c r="I271" s="1">
        <f t="shared" si="43"/>
        <v>27.980189814713491</v>
      </c>
      <c r="J271" s="1">
        <f t="shared" si="44"/>
        <v>3.7692466070601935</v>
      </c>
      <c r="K271">
        <v>204.1</v>
      </c>
      <c r="L271">
        <v>83.9</v>
      </c>
      <c r="M271">
        <v>12</v>
      </c>
      <c r="N271" s="1">
        <f t="shared" si="45"/>
        <v>68.033333333333331</v>
      </c>
      <c r="O271" s="1">
        <f t="shared" si="46"/>
        <v>27.966666666666669</v>
      </c>
      <c r="P271" s="1">
        <f t="shared" si="47"/>
        <v>4</v>
      </c>
      <c r="Q271">
        <v>3</v>
      </c>
      <c r="R271">
        <v>1</v>
      </c>
      <c r="S271">
        <f t="shared" si="48"/>
        <v>4</v>
      </c>
    </row>
    <row r="272" spans="1:19" ht="16">
      <c r="A272">
        <v>68</v>
      </c>
      <c r="B272" t="s">
        <v>25</v>
      </c>
      <c r="C272" t="s">
        <v>10</v>
      </c>
      <c r="D272">
        <v>1316.4956059486919</v>
      </c>
      <c r="E272">
        <v>460.13071818095858</v>
      </c>
      <c r="F272">
        <v>538.23390098618756</v>
      </c>
      <c r="G272">
        <v>318.13098678154608</v>
      </c>
      <c r="H272" s="1">
        <f t="shared" si="42"/>
        <v>34.951177664537632</v>
      </c>
      <c r="I272" s="1">
        <f t="shared" si="43"/>
        <v>40.883835734364332</v>
      </c>
      <c r="J272" s="1">
        <f t="shared" si="44"/>
        <v>24.164986601098057</v>
      </c>
      <c r="K272">
        <v>102.2</v>
      </c>
      <c r="L272">
        <v>120.7</v>
      </c>
      <c r="M272">
        <v>77.099999999999994</v>
      </c>
      <c r="N272" s="1">
        <f t="shared" si="45"/>
        <v>34.06666666666667</v>
      </c>
      <c r="O272" s="1">
        <f t="shared" si="46"/>
        <v>40.233333333333334</v>
      </c>
      <c r="P272" s="1">
        <f t="shared" si="47"/>
        <v>25.7</v>
      </c>
      <c r="Q272">
        <v>6</v>
      </c>
      <c r="R272">
        <v>7</v>
      </c>
      <c r="S272">
        <f t="shared" si="48"/>
        <v>13</v>
      </c>
    </row>
    <row r="273" spans="1:19" ht="16">
      <c r="A273">
        <v>68</v>
      </c>
      <c r="B273" t="s">
        <v>25</v>
      </c>
      <c r="C273" t="s">
        <v>11</v>
      </c>
      <c r="D273">
        <v>3505.5635989908401</v>
      </c>
      <c r="E273">
        <v>1277.747866650016</v>
      </c>
      <c r="F273">
        <v>1194.5948165337929</v>
      </c>
      <c r="G273">
        <v>1033.2209158070309</v>
      </c>
      <c r="H273" s="1">
        <f t="shared" si="42"/>
        <v>36.449142358103167</v>
      </c>
      <c r="I273" s="1">
        <f t="shared" si="43"/>
        <v>34.077111505770013</v>
      </c>
      <c r="J273" s="1">
        <f t="shared" si="44"/>
        <v>29.473746136126817</v>
      </c>
      <c r="K273">
        <v>312.89999999999998</v>
      </c>
      <c r="L273">
        <v>283.2</v>
      </c>
      <c r="M273">
        <v>304</v>
      </c>
      <c r="N273" s="1">
        <f t="shared" si="45"/>
        <v>34.762804132874123</v>
      </c>
      <c r="O273" s="1">
        <f t="shared" si="46"/>
        <v>31.46317075880458</v>
      </c>
      <c r="P273" s="1">
        <f t="shared" si="47"/>
        <v>33.774025108321297</v>
      </c>
      <c r="Q273">
        <v>10</v>
      </c>
      <c r="R273">
        <v>11</v>
      </c>
      <c r="S273">
        <f t="shared" si="48"/>
        <v>21</v>
      </c>
    </row>
    <row r="274" spans="1:19" ht="16">
      <c r="A274">
        <v>69</v>
      </c>
      <c r="B274" t="s">
        <v>25</v>
      </c>
      <c r="C274" t="s">
        <v>8</v>
      </c>
      <c r="D274">
        <v>1533.23188655941</v>
      </c>
      <c r="E274">
        <v>0</v>
      </c>
      <c r="F274">
        <v>0</v>
      </c>
      <c r="G274">
        <v>1533.23188655941</v>
      </c>
      <c r="H274" s="1">
        <f t="shared" si="42"/>
        <v>0</v>
      </c>
      <c r="I274" s="1">
        <f t="shared" si="43"/>
        <v>0</v>
      </c>
      <c r="J274" s="1">
        <f t="shared" si="44"/>
        <v>100</v>
      </c>
      <c r="K274">
        <v>0</v>
      </c>
      <c r="L274">
        <v>0</v>
      </c>
      <c r="M274">
        <v>300.10000000000002</v>
      </c>
      <c r="N274" s="1">
        <f t="shared" si="45"/>
        <v>0</v>
      </c>
      <c r="O274" s="1">
        <f t="shared" si="46"/>
        <v>0</v>
      </c>
      <c r="P274" s="1">
        <f t="shared" si="47"/>
        <v>100</v>
      </c>
      <c r="Q274">
        <v>0</v>
      </c>
      <c r="R274">
        <v>0</v>
      </c>
      <c r="S274">
        <f t="shared" si="48"/>
        <v>0</v>
      </c>
    </row>
    <row r="275" spans="1:19" ht="16">
      <c r="A275">
        <v>69</v>
      </c>
      <c r="B275" t="s">
        <v>25</v>
      </c>
      <c r="C275" t="s">
        <v>9</v>
      </c>
      <c r="D275">
        <v>1336.5244383925981</v>
      </c>
      <c r="E275">
        <v>0</v>
      </c>
      <c r="F275">
        <v>0</v>
      </c>
      <c r="G275">
        <v>1336.5244383925981</v>
      </c>
      <c r="H275" s="1">
        <f t="shared" si="42"/>
        <v>0</v>
      </c>
      <c r="I275" s="1">
        <f t="shared" si="43"/>
        <v>0</v>
      </c>
      <c r="J275" s="1">
        <f t="shared" si="44"/>
        <v>100</v>
      </c>
      <c r="K275">
        <v>0</v>
      </c>
      <c r="L275">
        <v>0</v>
      </c>
      <c r="M275">
        <v>300</v>
      </c>
      <c r="N275" s="1">
        <f t="shared" si="45"/>
        <v>0</v>
      </c>
      <c r="O275" s="1">
        <f t="shared" si="46"/>
        <v>0</v>
      </c>
      <c r="P275" s="1">
        <f t="shared" si="47"/>
        <v>100</v>
      </c>
      <c r="Q275">
        <v>0</v>
      </c>
      <c r="R275">
        <v>0</v>
      </c>
      <c r="S275">
        <f t="shared" si="48"/>
        <v>0</v>
      </c>
    </row>
    <row r="276" spans="1:19" ht="16">
      <c r="A276">
        <v>69</v>
      </c>
      <c r="B276" t="s">
        <v>25</v>
      </c>
      <c r="C276" t="s">
        <v>10</v>
      </c>
      <c r="D276">
        <v>1374.8857835733579</v>
      </c>
      <c r="E276">
        <v>0</v>
      </c>
      <c r="F276">
        <v>0</v>
      </c>
      <c r="G276">
        <v>1374.8857835733579</v>
      </c>
      <c r="H276" s="1">
        <f t="shared" si="42"/>
        <v>0</v>
      </c>
      <c r="I276" s="1">
        <f t="shared" si="43"/>
        <v>0</v>
      </c>
      <c r="J276" s="1">
        <f t="shared" si="44"/>
        <v>100</v>
      </c>
      <c r="K276">
        <v>0</v>
      </c>
      <c r="L276">
        <v>0</v>
      </c>
      <c r="M276">
        <v>300</v>
      </c>
      <c r="N276" s="1">
        <f t="shared" si="45"/>
        <v>0</v>
      </c>
      <c r="O276" s="1">
        <f t="shared" si="46"/>
        <v>0</v>
      </c>
      <c r="P276" s="1">
        <f t="shared" si="47"/>
        <v>100</v>
      </c>
      <c r="Q276">
        <v>0</v>
      </c>
      <c r="R276">
        <v>0</v>
      </c>
      <c r="S276">
        <f t="shared" si="48"/>
        <v>0</v>
      </c>
    </row>
    <row r="277" spans="1:19" ht="16">
      <c r="A277">
        <v>69</v>
      </c>
      <c r="B277" t="s">
        <v>25</v>
      </c>
      <c r="C277" t="s">
        <v>11</v>
      </c>
      <c r="D277">
        <v>4244.642108525366</v>
      </c>
      <c r="E277">
        <v>0</v>
      </c>
      <c r="F277">
        <v>0</v>
      </c>
      <c r="G277">
        <v>4244.642108525366</v>
      </c>
      <c r="H277" s="1">
        <f t="shared" si="42"/>
        <v>0</v>
      </c>
      <c r="I277" s="1">
        <f t="shared" si="43"/>
        <v>0</v>
      </c>
      <c r="J277" s="1">
        <f t="shared" si="44"/>
        <v>100</v>
      </c>
      <c r="K277">
        <v>0</v>
      </c>
      <c r="L277">
        <v>0</v>
      </c>
      <c r="M277">
        <v>900.1</v>
      </c>
      <c r="N277" s="1">
        <f t="shared" si="45"/>
        <v>0</v>
      </c>
      <c r="O277" s="1">
        <f t="shared" si="46"/>
        <v>0</v>
      </c>
      <c r="P277" s="1">
        <f t="shared" si="47"/>
        <v>100</v>
      </c>
      <c r="Q277">
        <v>0</v>
      </c>
      <c r="R277">
        <v>0</v>
      </c>
      <c r="S277">
        <f t="shared" si="48"/>
        <v>0</v>
      </c>
    </row>
    <row r="278" spans="1:19" ht="16">
      <c r="A278">
        <v>70</v>
      </c>
      <c r="B278" t="s">
        <v>25</v>
      </c>
      <c r="C278" t="s">
        <v>8</v>
      </c>
      <c r="D278">
        <v>1215.721410740668</v>
      </c>
      <c r="E278">
        <v>0</v>
      </c>
      <c r="F278">
        <v>372.32489294845902</v>
      </c>
      <c r="G278">
        <v>843.39651779220924</v>
      </c>
      <c r="H278" s="1">
        <f t="shared" si="42"/>
        <v>0</v>
      </c>
      <c r="I278" s="1">
        <f t="shared" si="43"/>
        <v>30.62583990534667</v>
      </c>
      <c r="J278" s="1">
        <f t="shared" si="44"/>
        <v>69.374160094653348</v>
      </c>
      <c r="K278">
        <v>0</v>
      </c>
      <c r="L278">
        <v>87.5</v>
      </c>
      <c r="M278">
        <v>212.6</v>
      </c>
      <c r="N278" s="1">
        <f t="shared" si="45"/>
        <v>0</v>
      </c>
      <c r="O278" s="1">
        <f t="shared" si="46"/>
        <v>29.156947684105294</v>
      </c>
      <c r="P278" s="1">
        <f t="shared" si="47"/>
        <v>70.843052315894695</v>
      </c>
      <c r="Q278">
        <v>0</v>
      </c>
      <c r="R278">
        <v>5</v>
      </c>
      <c r="S278">
        <f t="shared" si="48"/>
        <v>5</v>
      </c>
    </row>
    <row r="279" spans="1:19" ht="16">
      <c r="A279">
        <v>70</v>
      </c>
      <c r="B279" t="s">
        <v>25</v>
      </c>
      <c r="C279" t="s">
        <v>9</v>
      </c>
      <c r="D279">
        <v>1459.3328754493491</v>
      </c>
      <c r="E279">
        <v>530.68010926771956</v>
      </c>
      <c r="F279">
        <v>423.4192534314891</v>
      </c>
      <c r="G279">
        <v>505.23351275014022</v>
      </c>
      <c r="H279" s="1">
        <f t="shared" si="42"/>
        <v>36.364568920186606</v>
      </c>
      <c r="I279" s="1">
        <f t="shared" si="43"/>
        <v>29.014576492776701</v>
      </c>
      <c r="J279" s="1">
        <f t="shared" si="44"/>
        <v>34.620854587036675</v>
      </c>
      <c r="K279">
        <v>109.3</v>
      </c>
      <c r="L279">
        <v>72</v>
      </c>
      <c r="M279">
        <v>118.7</v>
      </c>
      <c r="N279" s="1">
        <f t="shared" si="45"/>
        <v>36.433333333333337</v>
      </c>
      <c r="O279" s="1">
        <f t="shared" si="46"/>
        <v>24</v>
      </c>
      <c r="P279" s="1">
        <f t="shared" si="47"/>
        <v>39.56666666666667</v>
      </c>
      <c r="Q279">
        <v>10</v>
      </c>
      <c r="R279">
        <v>4</v>
      </c>
      <c r="S279">
        <f t="shared" si="48"/>
        <v>14</v>
      </c>
    </row>
    <row r="280" spans="1:19" ht="16">
      <c r="A280">
        <v>70</v>
      </c>
      <c r="B280" t="s">
        <v>25</v>
      </c>
      <c r="C280" t="s">
        <v>10</v>
      </c>
      <c r="D280">
        <v>1964.6175627581131</v>
      </c>
      <c r="E280">
        <v>412.6092794100868</v>
      </c>
      <c r="F280">
        <v>654.6777586405376</v>
      </c>
      <c r="G280">
        <v>897.33052470748873</v>
      </c>
      <c r="H280" s="1">
        <f t="shared" si="42"/>
        <v>21.002015213120025</v>
      </c>
      <c r="I280" s="1">
        <f t="shared" si="43"/>
        <v>33.323419837570825</v>
      </c>
      <c r="J280" s="1">
        <f t="shared" si="44"/>
        <v>45.674564949309151</v>
      </c>
      <c r="K280">
        <v>70.2</v>
      </c>
      <c r="L280">
        <v>96.1</v>
      </c>
      <c r="M280">
        <v>133.69999999999999</v>
      </c>
      <c r="N280" s="1">
        <f t="shared" si="45"/>
        <v>23.400000000000002</v>
      </c>
      <c r="O280" s="1">
        <f t="shared" si="46"/>
        <v>32.033333333333331</v>
      </c>
      <c r="P280" s="1">
        <f t="shared" si="47"/>
        <v>44.566666666666663</v>
      </c>
      <c r="Q280">
        <v>7</v>
      </c>
      <c r="R280">
        <v>10</v>
      </c>
      <c r="S280">
        <f t="shared" si="48"/>
        <v>17</v>
      </c>
    </row>
    <row r="281" spans="1:19" ht="16">
      <c r="A281">
        <v>70</v>
      </c>
      <c r="B281" t="s">
        <v>25</v>
      </c>
      <c r="C281" t="s">
        <v>11</v>
      </c>
      <c r="D281">
        <v>4639.67184894813</v>
      </c>
      <c r="E281">
        <v>943.2893886778063</v>
      </c>
      <c r="F281">
        <v>1450.4219050204861</v>
      </c>
      <c r="G281">
        <v>2245.9605552498379</v>
      </c>
      <c r="H281" s="1">
        <f t="shared" si="42"/>
        <v>20.330950536763961</v>
      </c>
      <c r="I281" s="1">
        <f t="shared" si="43"/>
        <v>31.261303649078421</v>
      </c>
      <c r="J281" s="1">
        <f t="shared" si="44"/>
        <v>48.407745814157622</v>
      </c>
      <c r="K281">
        <v>179.5</v>
      </c>
      <c r="L281">
        <v>255.6</v>
      </c>
      <c r="M281">
        <v>465</v>
      </c>
      <c r="N281" s="1">
        <f t="shared" si="45"/>
        <v>19.94222864126208</v>
      </c>
      <c r="O281" s="1">
        <f t="shared" si="46"/>
        <v>28.396844795022773</v>
      </c>
      <c r="P281" s="1">
        <f t="shared" si="47"/>
        <v>51.660926563715137</v>
      </c>
      <c r="Q281">
        <v>17</v>
      </c>
      <c r="R281">
        <v>19</v>
      </c>
      <c r="S281">
        <f t="shared" si="48"/>
        <v>36</v>
      </c>
    </row>
    <row r="282" spans="1:19" ht="16">
      <c r="A282">
        <v>71</v>
      </c>
      <c r="B282" t="s">
        <v>25</v>
      </c>
      <c r="C282" t="s">
        <v>8</v>
      </c>
      <c r="D282">
        <v>1171.410912802492</v>
      </c>
      <c r="E282">
        <v>0</v>
      </c>
      <c r="F282">
        <v>248.55740495056611</v>
      </c>
      <c r="G282">
        <v>922.85350785192645</v>
      </c>
      <c r="H282" s="1">
        <f t="shared" si="42"/>
        <v>0</v>
      </c>
      <c r="I282" s="1">
        <f t="shared" si="43"/>
        <v>21.218634915728725</v>
      </c>
      <c r="J282" s="1">
        <f t="shared" si="44"/>
        <v>78.781365084271329</v>
      </c>
      <c r="K282">
        <v>0</v>
      </c>
      <c r="L282">
        <v>44.1</v>
      </c>
      <c r="M282">
        <v>256</v>
      </c>
      <c r="N282" s="1">
        <f t="shared" si="45"/>
        <v>0</v>
      </c>
      <c r="O282" s="1">
        <f t="shared" si="46"/>
        <v>14.69510163278907</v>
      </c>
      <c r="P282" s="1">
        <f t="shared" si="47"/>
        <v>85.304898367210924</v>
      </c>
      <c r="Q282">
        <v>0</v>
      </c>
      <c r="R282">
        <v>2</v>
      </c>
      <c r="S282">
        <f t="shared" si="48"/>
        <v>2</v>
      </c>
    </row>
    <row r="283" spans="1:19" ht="16">
      <c r="A283">
        <v>71</v>
      </c>
      <c r="B283" t="s">
        <v>25</v>
      </c>
      <c r="C283" t="s">
        <v>9</v>
      </c>
      <c r="D283">
        <v>1752.878050910072</v>
      </c>
      <c r="E283">
        <v>0</v>
      </c>
      <c r="F283">
        <v>245.84963932894999</v>
      </c>
      <c r="G283">
        <v>1507.0284115811221</v>
      </c>
      <c r="H283" s="1">
        <f t="shared" si="42"/>
        <v>0</v>
      </c>
      <c r="I283" s="1">
        <f t="shared" si="43"/>
        <v>14.025484499695114</v>
      </c>
      <c r="J283" s="1">
        <f t="shared" si="44"/>
        <v>85.974515500304889</v>
      </c>
      <c r="K283">
        <v>0</v>
      </c>
      <c r="L283">
        <v>46.9</v>
      </c>
      <c r="M283">
        <v>253.1</v>
      </c>
      <c r="N283" s="1">
        <f t="shared" si="45"/>
        <v>0</v>
      </c>
      <c r="O283" s="1">
        <f t="shared" si="46"/>
        <v>15.633333333333333</v>
      </c>
      <c r="P283" s="1">
        <f t="shared" si="47"/>
        <v>84.366666666666674</v>
      </c>
      <c r="Q283">
        <v>0</v>
      </c>
      <c r="R283">
        <v>9</v>
      </c>
      <c r="S283">
        <f t="shared" si="48"/>
        <v>9</v>
      </c>
    </row>
    <row r="284" spans="1:19" ht="16">
      <c r="A284">
        <v>71</v>
      </c>
      <c r="B284" t="s">
        <v>25</v>
      </c>
      <c r="C284" t="s">
        <v>10</v>
      </c>
      <c r="D284">
        <v>1807.492382340155</v>
      </c>
      <c r="E284">
        <v>95.052288915785311</v>
      </c>
      <c r="F284">
        <v>756.56754137653934</v>
      </c>
      <c r="G284">
        <v>955.87255204783082</v>
      </c>
      <c r="H284" s="1">
        <f t="shared" si="42"/>
        <v>5.2587933340400248</v>
      </c>
      <c r="I284" s="1">
        <f t="shared" si="43"/>
        <v>41.857301793826295</v>
      </c>
      <c r="J284" s="1">
        <f t="shared" si="44"/>
        <v>52.883904872133705</v>
      </c>
      <c r="K284">
        <v>20.100000000000001</v>
      </c>
      <c r="L284">
        <v>129.5</v>
      </c>
      <c r="M284">
        <v>150.4</v>
      </c>
      <c r="N284" s="1">
        <f t="shared" si="45"/>
        <v>6.7</v>
      </c>
      <c r="O284" s="1">
        <f t="shared" si="46"/>
        <v>43.166666666666664</v>
      </c>
      <c r="P284" s="1">
        <f t="shared" si="47"/>
        <v>50.133333333333333</v>
      </c>
      <c r="Q284">
        <v>4</v>
      </c>
      <c r="R284">
        <v>11</v>
      </c>
      <c r="S284">
        <f t="shared" si="48"/>
        <v>15</v>
      </c>
    </row>
    <row r="285" spans="1:19" ht="16">
      <c r="A285">
        <v>71</v>
      </c>
      <c r="B285" t="s">
        <v>25</v>
      </c>
      <c r="C285" t="s">
        <v>11</v>
      </c>
      <c r="D285">
        <v>4731.7813460527204</v>
      </c>
      <c r="E285">
        <v>95.052288915785311</v>
      </c>
      <c r="F285">
        <v>1250.974585656056</v>
      </c>
      <c r="G285">
        <v>3385.7544714808791</v>
      </c>
      <c r="H285" s="1">
        <f t="shared" si="42"/>
        <v>2.0088056054212751</v>
      </c>
      <c r="I285" s="1">
        <f t="shared" si="43"/>
        <v>26.437709060661184</v>
      </c>
      <c r="J285" s="1">
        <f t="shared" si="44"/>
        <v>71.553485333917536</v>
      </c>
      <c r="K285">
        <v>20.100000000000001</v>
      </c>
      <c r="L285">
        <v>220.5</v>
      </c>
      <c r="M285">
        <v>659.5</v>
      </c>
      <c r="N285" s="1">
        <f t="shared" si="45"/>
        <v>2.2330852127541387</v>
      </c>
      <c r="O285" s="1">
        <f t="shared" si="46"/>
        <v>24.497278080213309</v>
      </c>
      <c r="P285" s="1">
        <f t="shared" si="47"/>
        <v>73.269636707032546</v>
      </c>
      <c r="Q285">
        <v>4</v>
      </c>
      <c r="R285">
        <v>22</v>
      </c>
      <c r="S285">
        <f t="shared" si="48"/>
        <v>26</v>
      </c>
    </row>
    <row r="286" spans="1:19" ht="16">
      <c r="A286">
        <v>72</v>
      </c>
      <c r="B286" t="s">
        <v>25</v>
      </c>
      <c r="C286" t="s">
        <v>8</v>
      </c>
      <c r="D286">
        <v>160.58885424031189</v>
      </c>
      <c r="E286">
        <v>0</v>
      </c>
      <c r="F286">
        <v>0</v>
      </c>
      <c r="G286">
        <v>160.58885424031189</v>
      </c>
      <c r="H286" s="1">
        <f t="shared" si="42"/>
        <v>0</v>
      </c>
      <c r="I286" s="1">
        <f t="shared" si="43"/>
        <v>0</v>
      </c>
      <c r="J286" s="1">
        <f t="shared" si="44"/>
        <v>100</v>
      </c>
      <c r="K286">
        <v>0</v>
      </c>
      <c r="L286">
        <v>0</v>
      </c>
      <c r="M286">
        <v>300.10000000000002</v>
      </c>
      <c r="N286" s="1">
        <f t="shared" si="45"/>
        <v>0</v>
      </c>
      <c r="O286" s="1">
        <f t="shared" si="46"/>
        <v>0</v>
      </c>
      <c r="P286" s="1">
        <f t="shared" si="47"/>
        <v>100</v>
      </c>
      <c r="Q286">
        <v>0</v>
      </c>
      <c r="R286">
        <v>0</v>
      </c>
      <c r="S286">
        <f t="shared" si="48"/>
        <v>0</v>
      </c>
    </row>
    <row r="287" spans="1:19" ht="16">
      <c r="A287">
        <v>72</v>
      </c>
      <c r="B287" t="s">
        <v>25</v>
      </c>
      <c r="C287" t="s">
        <v>9</v>
      </c>
      <c r="D287">
        <v>315.407223273152</v>
      </c>
      <c r="E287">
        <v>0</v>
      </c>
      <c r="F287">
        <v>0</v>
      </c>
      <c r="G287">
        <v>315.407223273152</v>
      </c>
      <c r="H287" s="1">
        <f t="shared" si="42"/>
        <v>0</v>
      </c>
      <c r="I287" s="1">
        <f t="shared" si="43"/>
        <v>0</v>
      </c>
      <c r="J287" s="1">
        <f t="shared" si="44"/>
        <v>100</v>
      </c>
      <c r="K287">
        <v>0</v>
      </c>
      <c r="L287">
        <v>0</v>
      </c>
      <c r="M287">
        <v>300</v>
      </c>
      <c r="N287" s="1">
        <f t="shared" si="45"/>
        <v>0</v>
      </c>
      <c r="O287" s="1">
        <f t="shared" si="46"/>
        <v>0</v>
      </c>
      <c r="P287" s="1">
        <f t="shared" si="47"/>
        <v>100</v>
      </c>
      <c r="Q287">
        <v>0</v>
      </c>
      <c r="R287">
        <v>0</v>
      </c>
      <c r="S287">
        <f t="shared" si="48"/>
        <v>0</v>
      </c>
    </row>
    <row r="288" spans="1:19" ht="16">
      <c r="A288">
        <v>72</v>
      </c>
      <c r="B288" t="s">
        <v>25</v>
      </c>
      <c r="C288" t="s">
        <v>10</v>
      </c>
      <c r="D288">
        <v>178.9301020369808</v>
      </c>
      <c r="E288">
        <v>0</v>
      </c>
      <c r="F288">
        <v>0</v>
      </c>
      <c r="G288">
        <v>178.9301020369808</v>
      </c>
      <c r="H288" s="1">
        <f t="shared" si="42"/>
        <v>0</v>
      </c>
      <c r="I288" s="1">
        <f t="shared" si="43"/>
        <v>0</v>
      </c>
      <c r="J288" s="1">
        <f t="shared" si="44"/>
        <v>100</v>
      </c>
      <c r="K288">
        <v>0</v>
      </c>
      <c r="L288">
        <v>0</v>
      </c>
      <c r="M288">
        <v>300</v>
      </c>
      <c r="N288" s="1">
        <f t="shared" si="45"/>
        <v>0</v>
      </c>
      <c r="O288" s="1">
        <f t="shared" si="46"/>
        <v>0</v>
      </c>
      <c r="P288" s="1">
        <f t="shared" si="47"/>
        <v>100</v>
      </c>
      <c r="Q288">
        <v>0</v>
      </c>
      <c r="R288">
        <v>0</v>
      </c>
      <c r="S288">
        <f t="shared" si="48"/>
        <v>0</v>
      </c>
    </row>
    <row r="289" spans="1:19" ht="16">
      <c r="A289">
        <v>72</v>
      </c>
      <c r="B289" t="s">
        <v>25</v>
      </c>
      <c r="C289" t="s">
        <v>11</v>
      </c>
      <c r="D289">
        <v>654.92617955044477</v>
      </c>
      <c r="E289">
        <v>0</v>
      </c>
      <c r="F289">
        <v>0</v>
      </c>
      <c r="G289">
        <v>654.92617955044477</v>
      </c>
      <c r="H289" s="1">
        <f t="shared" si="42"/>
        <v>0</v>
      </c>
      <c r="I289" s="1">
        <f t="shared" si="43"/>
        <v>0</v>
      </c>
      <c r="J289" s="1">
        <f t="shared" si="44"/>
        <v>100</v>
      </c>
      <c r="K289">
        <v>0</v>
      </c>
      <c r="L289">
        <v>0</v>
      </c>
      <c r="M289">
        <v>900.1</v>
      </c>
      <c r="N289" s="1">
        <f t="shared" si="45"/>
        <v>0</v>
      </c>
      <c r="O289" s="1">
        <f t="shared" si="46"/>
        <v>0</v>
      </c>
      <c r="P289" s="1">
        <f t="shared" si="47"/>
        <v>100</v>
      </c>
      <c r="Q289">
        <v>0</v>
      </c>
      <c r="R289">
        <v>0</v>
      </c>
      <c r="S289">
        <f t="shared" si="48"/>
        <v>0</v>
      </c>
    </row>
    <row r="290" spans="1:19" ht="16">
      <c r="A290">
        <v>73</v>
      </c>
      <c r="B290" t="s">
        <v>25</v>
      </c>
      <c r="C290" t="s">
        <v>8</v>
      </c>
      <c r="D290">
        <v>1670.31036366017</v>
      </c>
      <c r="E290">
        <v>0</v>
      </c>
      <c r="F290">
        <v>220.01306133422</v>
      </c>
      <c r="G290">
        <v>1450.2973023259501</v>
      </c>
      <c r="H290" s="1">
        <f t="shared" si="42"/>
        <v>0</v>
      </c>
      <c r="I290" s="1">
        <f t="shared" si="43"/>
        <v>13.171986842738789</v>
      </c>
      <c r="J290" s="1">
        <f t="shared" si="44"/>
        <v>86.828013157261225</v>
      </c>
      <c r="K290">
        <v>0</v>
      </c>
      <c r="L290">
        <v>38.200000000000003</v>
      </c>
      <c r="M290">
        <v>261.89999999999998</v>
      </c>
      <c r="N290" s="1">
        <f t="shared" si="45"/>
        <v>0</v>
      </c>
      <c r="O290" s="1">
        <f t="shared" si="46"/>
        <v>12.729090303232256</v>
      </c>
      <c r="P290" s="1">
        <f t="shared" si="47"/>
        <v>87.270909696767745</v>
      </c>
      <c r="Q290">
        <v>0</v>
      </c>
      <c r="R290">
        <v>8</v>
      </c>
      <c r="S290">
        <f t="shared" si="48"/>
        <v>8</v>
      </c>
    </row>
    <row r="291" spans="1:19" ht="16">
      <c r="A291">
        <v>73</v>
      </c>
      <c r="B291" t="s">
        <v>25</v>
      </c>
      <c r="C291" t="s">
        <v>9</v>
      </c>
      <c r="D291">
        <v>1778.1995428138021</v>
      </c>
      <c r="E291">
        <v>248.53158427933801</v>
      </c>
      <c r="F291">
        <v>233.6349816385214</v>
      </c>
      <c r="G291">
        <v>1296.032976895943</v>
      </c>
      <c r="H291" s="1">
        <f t="shared" si="42"/>
        <v>13.976585770912106</v>
      </c>
      <c r="I291" s="1">
        <f t="shared" si="43"/>
        <v>13.138850619026712</v>
      </c>
      <c r="J291" s="1">
        <f t="shared" si="44"/>
        <v>72.884563610061193</v>
      </c>
      <c r="K291">
        <v>50.2</v>
      </c>
      <c r="L291">
        <v>37.9</v>
      </c>
      <c r="M291">
        <v>211.9</v>
      </c>
      <c r="N291" s="1">
        <f t="shared" si="45"/>
        <v>16.733333333333334</v>
      </c>
      <c r="O291" s="1">
        <f t="shared" si="46"/>
        <v>12.633333333333333</v>
      </c>
      <c r="P291" s="1">
        <f t="shared" si="47"/>
        <v>70.63333333333334</v>
      </c>
      <c r="Q291">
        <v>6</v>
      </c>
      <c r="R291">
        <v>5</v>
      </c>
      <c r="S291">
        <f t="shared" si="48"/>
        <v>11</v>
      </c>
    </row>
    <row r="292" spans="1:19" ht="16">
      <c r="A292">
        <v>73</v>
      </c>
      <c r="B292" t="s">
        <v>25</v>
      </c>
      <c r="C292" t="s">
        <v>10</v>
      </c>
      <c r="D292">
        <v>1761.307276483182</v>
      </c>
      <c r="E292">
        <v>245.58422487380039</v>
      </c>
      <c r="F292">
        <v>877.35390137588411</v>
      </c>
      <c r="G292">
        <v>638.36915023349752</v>
      </c>
      <c r="H292" s="1">
        <f t="shared" si="42"/>
        <v>13.943292471042341</v>
      </c>
      <c r="I292" s="1">
        <f t="shared" si="43"/>
        <v>49.812654105858492</v>
      </c>
      <c r="J292" s="1">
        <f t="shared" si="44"/>
        <v>36.244053423099167</v>
      </c>
      <c r="K292">
        <v>49</v>
      </c>
      <c r="L292">
        <v>138.19999999999999</v>
      </c>
      <c r="M292">
        <v>112.8</v>
      </c>
      <c r="N292" s="1">
        <f t="shared" si="45"/>
        <v>16.333333333333332</v>
      </c>
      <c r="O292" s="1">
        <f t="shared" si="46"/>
        <v>46.066666666666663</v>
      </c>
      <c r="P292" s="1">
        <f t="shared" si="47"/>
        <v>37.6</v>
      </c>
      <c r="Q292">
        <v>6</v>
      </c>
      <c r="R292">
        <v>13</v>
      </c>
      <c r="S292">
        <f t="shared" si="48"/>
        <v>19</v>
      </c>
    </row>
    <row r="293" spans="1:19" ht="16">
      <c r="A293">
        <v>73</v>
      </c>
      <c r="B293" t="s">
        <v>25</v>
      </c>
      <c r="C293" t="s">
        <v>11</v>
      </c>
      <c r="D293">
        <v>5209.8171829571556</v>
      </c>
      <c r="E293">
        <v>494.11580915313829</v>
      </c>
      <c r="F293">
        <v>1331.001944348626</v>
      </c>
      <c r="G293">
        <v>3384.6994294553911</v>
      </c>
      <c r="H293" s="1">
        <f t="shared" si="42"/>
        <v>9.4843214608285376</v>
      </c>
      <c r="I293" s="1">
        <f t="shared" si="43"/>
        <v>25.547958740332096</v>
      </c>
      <c r="J293" s="1">
        <f t="shared" si="44"/>
        <v>64.967719798839369</v>
      </c>
      <c r="K293">
        <v>99.2</v>
      </c>
      <c r="L293">
        <v>214.3</v>
      </c>
      <c r="M293">
        <v>586.6</v>
      </c>
      <c r="N293" s="1">
        <f t="shared" si="45"/>
        <v>11.020997666925897</v>
      </c>
      <c r="O293" s="1">
        <f t="shared" si="46"/>
        <v>23.808465726030441</v>
      </c>
      <c r="P293" s="1">
        <f t="shared" si="47"/>
        <v>65.170536607043658</v>
      </c>
      <c r="Q293">
        <v>12</v>
      </c>
      <c r="R293">
        <v>26</v>
      </c>
      <c r="S293">
        <f t="shared" si="48"/>
        <v>38</v>
      </c>
    </row>
    <row r="294" spans="1:19" ht="16">
      <c r="A294">
        <v>74</v>
      </c>
      <c r="B294" t="s">
        <v>25</v>
      </c>
      <c r="C294" t="s">
        <v>8</v>
      </c>
      <c r="D294">
        <v>1560.694060841226</v>
      </c>
      <c r="E294">
        <v>237.38158998200109</v>
      </c>
      <c r="F294">
        <v>170.48918270860429</v>
      </c>
      <c r="G294">
        <v>1152.8232881506201</v>
      </c>
      <c r="H294" s="1">
        <f t="shared" si="42"/>
        <v>15.210001494722841</v>
      </c>
      <c r="I294" s="1">
        <f t="shared" si="43"/>
        <v>10.923933587387994</v>
      </c>
      <c r="J294" s="1">
        <f t="shared" si="44"/>
        <v>73.866064917889133</v>
      </c>
      <c r="K294">
        <v>42.1</v>
      </c>
      <c r="L294">
        <v>28.4</v>
      </c>
      <c r="M294">
        <v>229.6</v>
      </c>
      <c r="N294" s="1">
        <f t="shared" si="45"/>
        <v>14.028657114295234</v>
      </c>
      <c r="O294" s="1">
        <f t="shared" si="46"/>
        <v>9.4635121626124619</v>
      </c>
      <c r="P294" s="1">
        <f t="shared" si="47"/>
        <v>76.507830723092297</v>
      </c>
      <c r="Q294">
        <v>2</v>
      </c>
      <c r="R294">
        <v>6</v>
      </c>
      <c r="S294">
        <f t="shared" si="48"/>
        <v>8</v>
      </c>
    </row>
    <row r="295" spans="1:19" ht="16">
      <c r="A295">
        <v>74</v>
      </c>
      <c r="B295" t="s">
        <v>25</v>
      </c>
      <c r="C295" t="s">
        <v>9</v>
      </c>
      <c r="D295">
        <v>1311.1507363473161</v>
      </c>
      <c r="E295">
        <v>177.14192936054849</v>
      </c>
      <c r="F295">
        <v>680.19960574713411</v>
      </c>
      <c r="G295">
        <v>453.80920123963352</v>
      </c>
      <c r="H295" s="1">
        <f t="shared" si="42"/>
        <v>13.510416800286542</v>
      </c>
      <c r="I295" s="1">
        <f t="shared" si="43"/>
        <v>51.878063054906697</v>
      </c>
      <c r="J295" s="1">
        <f t="shared" si="44"/>
        <v>34.611520144806761</v>
      </c>
      <c r="K295">
        <v>32.1</v>
      </c>
      <c r="L295">
        <v>148.6</v>
      </c>
      <c r="M295">
        <v>119.3</v>
      </c>
      <c r="N295" s="1">
        <f t="shared" si="45"/>
        <v>10.7</v>
      </c>
      <c r="O295" s="1">
        <f t="shared" si="46"/>
        <v>49.533333333333331</v>
      </c>
      <c r="P295" s="1">
        <f t="shared" si="47"/>
        <v>39.766666666666666</v>
      </c>
      <c r="Q295">
        <v>4</v>
      </c>
      <c r="R295">
        <v>5</v>
      </c>
      <c r="S295">
        <f t="shared" si="48"/>
        <v>9</v>
      </c>
    </row>
    <row r="296" spans="1:19" ht="16">
      <c r="A296">
        <v>74</v>
      </c>
      <c r="B296" t="s">
        <v>25</v>
      </c>
      <c r="C296" t="s">
        <v>10</v>
      </c>
      <c r="D296">
        <v>1086.5210101872119</v>
      </c>
      <c r="E296">
        <v>0</v>
      </c>
      <c r="F296">
        <v>166.85557896758459</v>
      </c>
      <c r="G296">
        <v>919.66543121962729</v>
      </c>
      <c r="H296" s="1">
        <f t="shared" si="42"/>
        <v>0</v>
      </c>
      <c r="I296" s="1">
        <f t="shared" si="43"/>
        <v>15.356866310282827</v>
      </c>
      <c r="J296" s="1">
        <f t="shared" si="44"/>
        <v>84.64313368971716</v>
      </c>
      <c r="K296">
        <v>0</v>
      </c>
      <c r="L296">
        <v>34.5</v>
      </c>
      <c r="M296">
        <v>265.5</v>
      </c>
      <c r="N296" s="1">
        <f t="shared" si="45"/>
        <v>0</v>
      </c>
      <c r="O296" s="1">
        <f t="shared" si="46"/>
        <v>11.5</v>
      </c>
      <c r="P296" s="1">
        <f t="shared" si="47"/>
        <v>88.5</v>
      </c>
      <c r="Q296">
        <v>0</v>
      </c>
      <c r="R296">
        <v>1</v>
      </c>
      <c r="S296">
        <f t="shared" si="48"/>
        <v>1</v>
      </c>
    </row>
    <row r="297" spans="1:19" ht="16">
      <c r="A297">
        <v>74</v>
      </c>
      <c r="B297" t="s">
        <v>25</v>
      </c>
      <c r="C297" t="s">
        <v>11</v>
      </c>
      <c r="D297">
        <v>3958.3658073757529</v>
      </c>
      <c r="E297">
        <v>414.52351934254949</v>
      </c>
      <c r="F297">
        <v>1017.544367423323</v>
      </c>
      <c r="G297">
        <v>2526.2979206098812</v>
      </c>
      <c r="H297" s="1">
        <f t="shared" si="42"/>
        <v>10.472087207558085</v>
      </c>
      <c r="I297" s="1">
        <f t="shared" si="43"/>
        <v>25.706173126478081</v>
      </c>
      <c r="J297" s="1">
        <f t="shared" si="44"/>
        <v>63.821739665963847</v>
      </c>
      <c r="K297">
        <v>74.2</v>
      </c>
      <c r="L297">
        <v>211.5</v>
      </c>
      <c r="M297">
        <v>614.4</v>
      </c>
      <c r="N297" s="1">
        <f t="shared" si="45"/>
        <v>8.2435284968336866</v>
      </c>
      <c r="O297" s="1">
        <f t="shared" si="46"/>
        <v>23.497389178980114</v>
      </c>
      <c r="P297" s="1">
        <f t="shared" si="47"/>
        <v>68.25908232418621</v>
      </c>
      <c r="Q297">
        <v>6</v>
      </c>
      <c r="R297">
        <v>12</v>
      </c>
      <c r="S297">
        <f t="shared" si="48"/>
        <v>18</v>
      </c>
    </row>
    <row r="298" spans="1:19" ht="16">
      <c r="A298">
        <v>75</v>
      </c>
      <c r="B298" t="s">
        <v>25</v>
      </c>
      <c r="C298" t="s">
        <v>8</v>
      </c>
      <c r="D298">
        <v>1122.4659803523641</v>
      </c>
      <c r="E298">
        <v>0</v>
      </c>
      <c r="F298">
        <v>0</v>
      </c>
      <c r="G298">
        <v>1122.4659803523641</v>
      </c>
      <c r="H298" s="1">
        <f t="shared" ref="H298:H329" si="49">E298/D298*100</f>
        <v>0</v>
      </c>
      <c r="I298" s="1">
        <f t="shared" ref="I298:I329" si="50">F298/D298*100</f>
        <v>0</v>
      </c>
      <c r="J298" s="1">
        <f t="shared" ref="J298:J329" si="51">G298/D298*100</f>
        <v>100</v>
      </c>
      <c r="K298">
        <v>0</v>
      </c>
      <c r="L298">
        <v>0</v>
      </c>
      <c r="M298">
        <v>300.10000000000002</v>
      </c>
      <c r="N298" s="1">
        <f t="shared" ref="N298:N329" si="52">K298/SUM(K298:M298)*100</f>
        <v>0</v>
      </c>
      <c r="O298" s="1">
        <f t="shared" ref="O298:O329" si="53">L298/SUM(K298:M298)*100</f>
        <v>0</v>
      </c>
      <c r="P298" s="1">
        <f t="shared" ref="P298:P329" si="54">M298/SUM(K298:M298)*100</f>
        <v>100</v>
      </c>
      <c r="Q298">
        <v>0</v>
      </c>
      <c r="R298">
        <v>0</v>
      </c>
      <c r="S298">
        <f t="shared" ref="S298:S329" si="55">Q298+R298</f>
        <v>0</v>
      </c>
    </row>
    <row r="299" spans="1:19" ht="16">
      <c r="A299">
        <v>75</v>
      </c>
      <c r="B299" t="s">
        <v>25</v>
      </c>
      <c r="C299" t="s">
        <v>9</v>
      </c>
      <c r="D299">
        <v>1298.581901273986</v>
      </c>
      <c r="E299">
        <v>53.530232325946947</v>
      </c>
      <c r="F299">
        <v>89.002107970878768</v>
      </c>
      <c r="G299">
        <v>1156.0495609771599</v>
      </c>
      <c r="H299" s="1">
        <f t="shared" si="49"/>
        <v>4.1222068683870159</v>
      </c>
      <c r="I299" s="1">
        <f t="shared" si="50"/>
        <v>6.8537924241484038</v>
      </c>
      <c r="J299" s="1">
        <f t="shared" si="51"/>
        <v>89.024000707464552</v>
      </c>
      <c r="K299">
        <v>10.3</v>
      </c>
      <c r="L299">
        <v>12.3</v>
      </c>
      <c r="M299">
        <v>277.39999999999998</v>
      </c>
      <c r="N299" s="1">
        <f t="shared" si="52"/>
        <v>3.4333333333333336</v>
      </c>
      <c r="O299" s="1">
        <f t="shared" si="53"/>
        <v>4.1000000000000005</v>
      </c>
      <c r="P299" s="1">
        <f t="shared" si="54"/>
        <v>92.466666666666669</v>
      </c>
      <c r="Q299">
        <v>1</v>
      </c>
      <c r="R299">
        <v>1</v>
      </c>
      <c r="S299">
        <f t="shared" si="55"/>
        <v>2</v>
      </c>
    </row>
    <row r="300" spans="1:19" ht="16">
      <c r="A300">
        <v>75</v>
      </c>
      <c r="B300" t="s">
        <v>25</v>
      </c>
      <c r="C300" t="s">
        <v>10</v>
      </c>
      <c r="D300">
        <v>1214.179298219859</v>
      </c>
      <c r="E300">
        <v>85.787331381116203</v>
      </c>
      <c r="F300">
        <v>91.807599369556399</v>
      </c>
      <c r="G300">
        <v>1036.584367469186</v>
      </c>
      <c r="H300" s="1">
        <f t="shared" si="49"/>
        <v>7.0654582487851112</v>
      </c>
      <c r="I300" s="1">
        <f t="shared" si="50"/>
        <v>7.5612884772585067</v>
      </c>
      <c r="J300" s="1">
        <f t="shared" si="51"/>
        <v>85.373253273956351</v>
      </c>
      <c r="K300">
        <v>25.1</v>
      </c>
      <c r="L300">
        <v>22.4</v>
      </c>
      <c r="M300">
        <v>252.5</v>
      </c>
      <c r="N300" s="1">
        <f t="shared" si="52"/>
        <v>8.3666666666666671</v>
      </c>
      <c r="O300" s="1">
        <f t="shared" si="53"/>
        <v>7.4666666666666659</v>
      </c>
      <c r="P300" s="1">
        <f t="shared" si="54"/>
        <v>84.166666666666671</v>
      </c>
      <c r="Q300">
        <v>1</v>
      </c>
      <c r="R300">
        <v>1</v>
      </c>
      <c r="S300">
        <f t="shared" si="55"/>
        <v>2</v>
      </c>
    </row>
    <row r="301" spans="1:19" ht="16">
      <c r="A301">
        <v>75</v>
      </c>
      <c r="B301" t="s">
        <v>25</v>
      </c>
      <c r="C301" t="s">
        <v>11</v>
      </c>
      <c r="D301">
        <v>3635.2271798462079</v>
      </c>
      <c r="E301">
        <v>139.3175637070631</v>
      </c>
      <c r="F301">
        <v>180.80970734043521</v>
      </c>
      <c r="G301">
        <v>3315.0999087987102</v>
      </c>
      <c r="H301" s="1">
        <f t="shared" si="49"/>
        <v>3.8324307344378155</v>
      </c>
      <c r="I301" s="1">
        <f t="shared" si="50"/>
        <v>4.9738213980916743</v>
      </c>
      <c r="J301" s="1">
        <f t="shared" si="51"/>
        <v>91.193747867470535</v>
      </c>
      <c r="K301">
        <v>35.4</v>
      </c>
      <c r="L301">
        <v>34.700000000000003</v>
      </c>
      <c r="M301">
        <v>830</v>
      </c>
      <c r="N301" s="1">
        <f t="shared" si="52"/>
        <v>3.932896344850572</v>
      </c>
      <c r="O301" s="1">
        <f t="shared" si="53"/>
        <v>3.8551272080879904</v>
      </c>
      <c r="P301" s="1">
        <f t="shared" si="54"/>
        <v>92.211976447061446</v>
      </c>
      <c r="Q301">
        <v>2</v>
      </c>
      <c r="R301">
        <v>2</v>
      </c>
      <c r="S301">
        <f t="shared" si="55"/>
        <v>4</v>
      </c>
    </row>
    <row r="302" spans="1:19" ht="16">
      <c r="A302">
        <v>76</v>
      </c>
      <c r="B302" t="s">
        <v>25</v>
      </c>
      <c r="C302" t="s">
        <v>8</v>
      </c>
      <c r="D302">
        <v>1261.9767645887359</v>
      </c>
      <c r="E302">
        <v>854.67157464158822</v>
      </c>
      <c r="F302">
        <v>172.11337018910041</v>
      </c>
      <c r="G302">
        <v>235.19181975804719</v>
      </c>
      <c r="H302" s="1">
        <f t="shared" si="49"/>
        <v>67.724826528015839</v>
      </c>
      <c r="I302" s="1">
        <f t="shared" si="50"/>
        <v>13.638394542485116</v>
      </c>
      <c r="J302" s="1">
        <f t="shared" si="51"/>
        <v>18.636778929499037</v>
      </c>
      <c r="K302">
        <v>202.6</v>
      </c>
      <c r="L302">
        <v>38.9</v>
      </c>
      <c r="M302">
        <v>58.6</v>
      </c>
      <c r="N302" s="1">
        <f t="shared" si="52"/>
        <v>67.510829723425516</v>
      </c>
      <c r="O302" s="1">
        <f t="shared" si="53"/>
        <v>12.962345884705098</v>
      </c>
      <c r="P302" s="1">
        <f t="shared" si="54"/>
        <v>19.526824391869376</v>
      </c>
      <c r="Q302">
        <v>4</v>
      </c>
      <c r="R302">
        <v>3</v>
      </c>
      <c r="S302">
        <f t="shared" si="55"/>
        <v>7</v>
      </c>
    </row>
    <row r="303" spans="1:19" ht="16">
      <c r="A303">
        <v>76</v>
      </c>
      <c r="B303" t="s">
        <v>25</v>
      </c>
      <c r="C303" t="s">
        <v>9</v>
      </c>
      <c r="D303">
        <v>1323.1527426172161</v>
      </c>
      <c r="E303">
        <v>658.9688801192724</v>
      </c>
      <c r="F303">
        <v>497.48577160923082</v>
      </c>
      <c r="G303">
        <v>166.6980908887129</v>
      </c>
      <c r="H303" s="1">
        <f t="shared" si="49"/>
        <v>49.802933470539621</v>
      </c>
      <c r="I303" s="1">
        <f t="shared" si="50"/>
        <v>37.598514184023571</v>
      </c>
      <c r="J303" s="1">
        <f t="shared" si="51"/>
        <v>12.59855234543682</v>
      </c>
      <c r="K303">
        <v>153.1</v>
      </c>
      <c r="L303">
        <v>113.8</v>
      </c>
      <c r="M303">
        <v>33.1</v>
      </c>
      <c r="N303" s="1">
        <f t="shared" si="52"/>
        <v>51.033333333333331</v>
      </c>
      <c r="O303" s="1">
        <f t="shared" si="53"/>
        <v>37.93333333333333</v>
      </c>
      <c r="P303" s="1">
        <f t="shared" si="54"/>
        <v>11.033333333333333</v>
      </c>
      <c r="Q303">
        <v>7</v>
      </c>
      <c r="R303">
        <v>1</v>
      </c>
      <c r="S303">
        <f t="shared" si="55"/>
        <v>8</v>
      </c>
    </row>
    <row r="304" spans="1:19" ht="16">
      <c r="A304">
        <v>76</v>
      </c>
      <c r="B304" t="s">
        <v>25</v>
      </c>
      <c r="C304" t="s">
        <v>10</v>
      </c>
      <c r="D304">
        <v>1225.5617885975021</v>
      </c>
      <c r="E304">
        <v>620.62369654976987</v>
      </c>
      <c r="F304">
        <v>351.58674193555339</v>
      </c>
      <c r="G304">
        <v>253.3513501121783</v>
      </c>
      <c r="H304" s="1">
        <f t="shared" si="49"/>
        <v>50.639935278986947</v>
      </c>
      <c r="I304" s="1">
        <f t="shared" si="50"/>
        <v>28.687802215006979</v>
      </c>
      <c r="J304" s="1">
        <f t="shared" si="51"/>
        <v>20.672262506006028</v>
      </c>
      <c r="K304">
        <v>158.4</v>
      </c>
      <c r="L304">
        <v>90.1</v>
      </c>
      <c r="M304">
        <v>51.5</v>
      </c>
      <c r="N304" s="1">
        <f t="shared" si="52"/>
        <v>52.800000000000004</v>
      </c>
      <c r="O304" s="1">
        <f t="shared" si="53"/>
        <v>30.033333333333335</v>
      </c>
      <c r="P304" s="1">
        <f t="shared" si="54"/>
        <v>17.166666666666668</v>
      </c>
      <c r="Q304">
        <v>4</v>
      </c>
      <c r="R304">
        <v>2</v>
      </c>
      <c r="S304">
        <f t="shared" si="55"/>
        <v>6</v>
      </c>
    </row>
    <row r="305" spans="1:19" ht="16">
      <c r="A305">
        <v>76</v>
      </c>
      <c r="B305" t="s">
        <v>25</v>
      </c>
      <c r="C305" t="s">
        <v>11</v>
      </c>
      <c r="D305">
        <v>3810.6912958034541</v>
      </c>
      <c r="E305">
        <v>2134.26415131063</v>
      </c>
      <c r="F305">
        <v>1021.185883733885</v>
      </c>
      <c r="G305">
        <v>655.24126075893844</v>
      </c>
      <c r="H305" s="1">
        <f t="shared" si="49"/>
        <v>56.00726969568489</v>
      </c>
      <c r="I305" s="1">
        <f t="shared" si="50"/>
        <v>26.797916820459111</v>
      </c>
      <c r="J305" s="1">
        <f t="shared" si="51"/>
        <v>17.194813483855977</v>
      </c>
      <c r="K305">
        <v>514.1</v>
      </c>
      <c r="L305">
        <v>242.8</v>
      </c>
      <c r="M305">
        <v>143.19999999999999</v>
      </c>
      <c r="N305" s="1">
        <f t="shared" si="52"/>
        <v>57.115876013776244</v>
      </c>
      <c r="O305" s="1">
        <f t="shared" si="53"/>
        <v>26.974780579935558</v>
      </c>
      <c r="P305" s="1">
        <f t="shared" si="54"/>
        <v>15.909343406288187</v>
      </c>
      <c r="Q305">
        <v>15</v>
      </c>
      <c r="R305">
        <v>6</v>
      </c>
      <c r="S305">
        <f t="shared" si="55"/>
        <v>21</v>
      </c>
    </row>
    <row r="306" spans="1:19" ht="16">
      <c r="A306">
        <v>77</v>
      </c>
      <c r="B306" t="s">
        <v>25</v>
      </c>
      <c r="C306" t="s">
        <v>8</v>
      </c>
      <c r="D306">
        <v>1669.4282453749199</v>
      </c>
      <c r="E306">
        <v>45.734710744402669</v>
      </c>
      <c r="F306">
        <v>276.49870064577982</v>
      </c>
      <c r="G306">
        <v>1347.194833984737</v>
      </c>
      <c r="H306" s="1">
        <f t="shared" si="49"/>
        <v>2.7395433658864192</v>
      </c>
      <c r="I306" s="1">
        <f t="shared" si="50"/>
        <v>16.562478885319436</v>
      </c>
      <c r="J306" s="1">
        <f t="shared" si="51"/>
        <v>80.697977748794131</v>
      </c>
      <c r="K306">
        <v>8.3000000000000007</v>
      </c>
      <c r="L306">
        <v>48.3</v>
      </c>
      <c r="M306">
        <v>243.5</v>
      </c>
      <c r="N306" s="1">
        <f t="shared" si="52"/>
        <v>2.7657447517494167</v>
      </c>
      <c r="O306" s="1">
        <f t="shared" si="53"/>
        <v>16.094635121626123</v>
      </c>
      <c r="P306" s="1">
        <f t="shared" si="54"/>
        <v>81.13962012662445</v>
      </c>
      <c r="Q306">
        <v>2</v>
      </c>
      <c r="R306">
        <v>10</v>
      </c>
      <c r="S306">
        <f t="shared" si="55"/>
        <v>12</v>
      </c>
    </row>
    <row r="307" spans="1:19" ht="16">
      <c r="A307">
        <v>77</v>
      </c>
      <c r="B307" t="s">
        <v>25</v>
      </c>
      <c r="C307" t="s">
        <v>9</v>
      </c>
      <c r="D307">
        <v>2069.5256751148818</v>
      </c>
      <c r="E307">
        <v>184.64589134939661</v>
      </c>
      <c r="F307">
        <v>833.58239253446936</v>
      </c>
      <c r="G307">
        <v>1051.297391231016</v>
      </c>
      <c r="H307" s="1">
        <f t="shared" si="49"/>
        <v>8.9221358096534225</v>
      </c>
      <c r="I307" s="1">
        <f t="shared" si="50"/>
        <v>40.278910407245675</v>
      </c>
      <c r="J307" s="1">
        <f t="shared" si="51"/>
        <v>50.79895378310092</v>
      </c>
      <c r="K307">
        <v>29.9</v>
      </c>
      <c r="L307">
        <v>123.3</v>
      </c>
      <c r="M307">
        <v>146.80000000000001</v>
      </c>
      <c r="N307" s="1">
        <f t="shared" si="52"/>
        <v>9.9666666666666668</v>
      </c>
      <c r="O307" s="1">
        <f t="shared" si="53"/>
        <v>41.099999999999994</v>
      </c>
      <c r="P307" s="1">
        <f t="shared" si="54"/>
        <v>48.933333333333337</v>
      </c>
      <c r="Q307">
        <v>4</v>
      </c>
      <c r="R307">
        <v>11</v>
      </c>
      <c r="S307">
        <f t="shared" si="55"/>
        <v>15</v>
      </c>
    </row>
    <row r="308" spans="1:19" ht="16">
      <c r="A308">
        <v>77</v>
      </c>
      <c r="B308" t="s">
        <v>25</v>
      </c>
      <c r="C308" t="s">
        <v>10</v>
      </c>
      <c r="D308">
        <v>2266.1145267196221</v>
      </c>
      <c r="E308">
        <v>365.29318238522171</v>
      </c>
      <c r="F308">
        <v>794.46540303366351</v>
      </c>
      <c r="G308">
        <v>1106.355941300736</v>
      </c>
      <c r="H308" s="1">
        <f t="shared" si="49"/>
        <v>16.119802334704247</v>
      </c>
      <c r="I308" s="1">
        <f t="shared" si="50"/>
        <v>35.058484188074743</v>
      </c>
      <c r="J308" s="1">
        <f t="shared" si="51"/>
        <v>48.821713477220975</v>
      </c>
      <c r="K308">
        <v>60.9</v>
      </c>
      <c r="L308">
        <v>100.5</v>
      </c>
      <c r="M308">
        <v>138.6</v>
      </c>
      <c r="N308" s="1">
        <f t="shared" si="52"/>
        <v>20.299999999999997</v>
      </c>
      <c r="O308" s="1">
        <f t="shared" si="53"/>
        <v>33.5</v>
      </c>
      <c r="P308" s="1">
        <f t="shared" si="54"/>
        <v>46.199999999999996</v>
      </c>
      <c r="Q308">
        <v>10</v>
      </c>
      <c r="R308">
        <v>13</v>
      </c>
      <c r="S308">
        <f t="shared" si="55"/>
        <v>23</v>
      </c>
    </row>
    <row r="309" spans="1:19" ht="16">
      <c r="A309">
        <v>77</v>
      </c>
      <c r="B309" t="s">
        <v>25</v>
      </c>
      <c r="C309" t="s">
        <v>11</v>
      </c>
      <c r="D309">
        <v>6005.0684472094244</v>
      </c>
      <c r="E309">
        <v>595.67378447902104</v>
      </c>
      <c r="F309">
        <v>1904.5464962139131</v>
      </c>
      <c r="G309">
        <v>3504.84816651649</v>
      </c>
      <c r="H309" s="1">
        <f t="shared" si="49"/>
        <v>9.9195169832882186</v>
      </c>
      <c r="I309" s="1">
        <f t="shared" si="50"/>
        <v>31.715650087201958</v>
      </c>
      <c r="J309" s="1">
        <f t="shared" si="51"/>
        <v>58.364832929509816</v>
      </c>
      <c r="K309">
        <v>99.1</v>
      </c>
      <c r="L309">
        <v>272.10000000000002</v>
      </c>
      <c r="M309">
        <v>528.9</v>
      </c>
      <c r="N309" s="1">
        <f t="shared" si="52"/>
        <v>11.009887790245527</v>
      </c>
      <c r="O309" s="1">
        <f t="shared" si="53"/>
        <v>30.229974447283638</v>
      </c>
      <c r="P309" s="1">
        <f t="shared" si="54"/>
        <v>58.760137762470833</v>
      </c>
      <c r="Q309">
        <v>16</v>
      </c>
      <c r="R309">
        <v>34</v>
      </c>
      <c r="S309">
        <f t="shared" si="55"/>
        <v>50</v>
      </c>
    </row>
    <row r="310" spans="1:19" ht="16">
      <c r="A310">
        <v>78</v>
      </c>
      <c r="B310" t="s">
        <v>25</v>
      </c>
      <c r="C310" t="s">
        <v>8</v>
      </c>
      <c r="D310">
        <v>1793.264798734197</v>
      </c>
      <c r="E310">
        <v>0</v>
      </c>
      <c r="F310">
        <v>120.5559734235042</v>
      </c>
      <c r="G310">
        <v>1672.7088253106931</v>
      </c>
      <c r="H310" s="1">
        <f t="shared" si="49"/>
        <v>0</v>
      </c>
      <c r="I310" s="1">
        <f t="shared" si="50"/>
        <v>6.7227089668296864</v>
      </c>
      <c r="J310" s="1">
        <f t="shared" si="51"/>
        <v>93.277291033170329</v>
      </c>
      <c r="K310">
        <v>0</v>
      </c>
      <c r="L310">
        <v>20.7</v>
      </c>
      <c r="M310">
        <v>279.39999999999998</v>
      </c>
      <c r="N310" s="1">
        <f t="shared" si="52"/>
        <v>0</v>
      </c>
      <c r="O310" s="1">
        <f t="shared" si="53"/>
        <v>6.8977007664111962</v>
      </c>
      <c r="P310" s="1">
        <f t="shared" si="54"/>
        <v>93.102299233588809</v>
      </c>
      <c r="Q310">
        <v>0</v>
      </c>
      <c r="R310">
        <v>7</v>
      </c>
      <c r="S310">
        <f t="shared" si="55"/>
        <v>7</v>
      </c>
    </row>
    <row r="311" spans="1:19" ht="16">
      <c r="A311">
        <v>78</v>
      </c>
      <c r="B311" t="s">
        <v>25</v>
      </c>
      <c r="C311" t="s">
        <v>9</v>
      </c>
      <c r="D311">
        <v>1466.0397450787971</v>
      </c>
      <c r="E311">
        <v>0</v>
      </c>
      <c r="F311">
        <v>86.120610675300014</v>
      </c>
      <c r="G311">
        <v>1379.9191344034971</v>
      </c>
      <c r="H311" s="1">
        <f t="shared" si="49"/>
        <v>0</v>
      </c>
      <c r="I311" s="1">
        <f t="shared" si="50"/>
        <v>5.8743707982262912</v>
      </c>
      <c r="J311" s="1">
        <f t="shared" si="51"/>
        <v>94.125629201773705</v>
      </c>
      <c r="K311">
        <v>0</v>
      </c>
      <c r="L311">
        <v>18.7</v>
      </c>
      <c r="M311">
        <v>281.3</v>
      </c>
      <c r="N311" s="1">
        <f t="shared" si="52"/>
        <v>0</v>
      </c>
      <c r="O311" s="1">
        <f t="shared" si="53"/>
        <v>6.2333333333333334</v>
      </c>
      <c r="P311" s="1">
        <f t="shared" si="54"/>
        <v>93.76666666666668</v>
      </c>
      <c r="Q311">
        <v>0</v>
      </c>
      <c r="R311">
        <v>1</v>
      </c>
      <c r="S311">
        <f t="shared" si="55"/>
        <v>1</v>
      </c>
    </row>
    <row r="312" spans="1:19" ht="16">
      <c r="A312">
        <v>78</v>
      </c>
      <c r="B312" t="s">
        <v>25</v>
      </c>
      <c r="C312" t="s">
        <v>10</v>
      </c>
      <c r="D312">
        <v>1348.8015116760771</v>
      </c>
      <c r="E312">
        <v>0</v>
      </c>
      <c r="F312">
        <v>38.516830311141923</v>
      </c>
      <c r="G312">
        <v>1310.2846813649351</v>
      </c>
      <c r="H312" s="1">
        <f t="shared" si="49"/>
        <v>0</v>
      </c>
      <c r="I312" s="1">
        <f t="shared" si="50"/>
        <v>2.8556336849948587</v>
      </c>
      <c r="J312" s="1">
        <f t="shared" si="51"/>
        <v>97.144366315005144</v>
      </c>
      <c r="K312">
        <v>0</v>
      </c>
      <c r="L312">
        <v>6.5</v>
      </c>
      <c r="M312">
        <v>293.5</v>
      </c>
      <c r="N312" s="1">
        <f t="shared" si="52"/>
        <v>0</v>
      </c>
      <c r="O312" s="1">
        <f t="shared" si="53"/>
        <v>2.166666666666667</v>
      </c>
      <c r="P312" s="1">
        <f t="shared" si="54"/>
        <v>97.833333333333343</v>
      </c>
      <c r="Q312">
        <v>0</v>
      </c>
      <c r="R312">
        <v>4</v>
      </c>
      <c r="S312">
        <f t="shared" si="55"/>
        <v>4</v>
      </c>
    </row>
    <row r="313" spans="1:19" ht="16">
      <c r="A313">
        <v>78</v>
      </c>
      <c r="B313" t="s">
        <v>25</v>
      </c>
      <c r="C313" t="s">
        <v>11</v>
      </c>
      <c r="D313">
        <v>4608.1060554890719</v>
      </c>
      <c r="E313">
        <v>0</v>
      </c>
      <c r="F313">
        <v>245.19341440994609</v>
      </c>
      <c r="G313">
        <v>4362.9126410791259</v>
      </c>
      <c r="H313" s="1">
        <f t="shared" si="49"/>
        <v>0</v>
      </c>
      <c r="I313" s="1">
        <f t="shared" si="50"/>
        <v>5.3209151755063715</v>
      </c>
      <c r="J313" s="1">
        <f t="shared" si="51"/>
        <v>94.679084824493629</v>
      </c>
      <c r="K313">
        <v>0</v>
      </c>
      <c r="L313">
        <v>45.9</v>
      </c>
      <c r="M313">
        <v>854.2</v>
      </c>
      <c r="N313" s="1">
        <f t="shared" si="52"/>
        <v>0</v>
      </c>
      <c r="O313" s="1">
        <f t="shared" si="53"/>
        <v>5.0994333962893013</v>
      </c>
      <c r="P313" s="1">
        <f t="shared" si="54"/>
        <v>94.900566603710701</v>
      </c>
      <c r="Q313">
        <v>0</v>
      </c>
      <c r="R313">
        <v>12</v>
      </c>
      <c r="S313">
        <f t="shared" si="55"/>
        <v>12</v>
      </c>
    </row>
    <row r="314" spans="1:19" ht="16">
      <c r="A314">
        <v>79</v>
      </c>
      <c r="B314" t="s">
        <v>25</v>
      </c>
      <c r="C314" t="s">
        <v>8</v>
      </c>
      <c r="D314">
        <v>1621.0075145432179</v>
      </c>
      <c r="E314">
        <v>1259.848680036436</v>
      </c>
      <c r="F314">
        <v>258.15084159181652</v>
      </c>
      <c r="G314">
        <v>103.00799291496629</v>
      </c>
      <c r="H314" s="1">
        <f t="shared" si="49"/>
        <v>77.720101155203309</v>
      </c>
      <c r="I314" s="1">
        <f t="shared" si="50"/>
        <v>15.925332811585429</v>
      </c>
      <c r="J314" s="1">
        <f t="shared" si="51"/>
        <v>6.3545660332113147</v>
      </c>
      <c r="K314">
        <v>231.8</v>
      </c>
      <c r="L314">
        <v>50.5</v>
      </c>
      <c r="M314">
        <v>17.8</v>
      </c>
      <c r="N314" s="1">
        <f t="shared" si="52"/>
        <v>77.240919693435515</v>
      </c>
      <c r="O314" s="1">
        <f t="shared" si="53"/>
        <v>16.827724091969344</v>
      </c>
      <c r="P314" s="1">
        <f t="shared" si="54"/>
        <v>5.9313562145951346</v>
      </c>
      <c r="Q314">
        <v>6</v>
      </c>
      <c r="R314">
        <v>2</v>
      </c>
      <c r="S314">
        <f t="shared" si="55"/>
        <v>8</v>
      </c>
    </row>
    <row r="315" spans="1:19" ht="16">
      <c r="A315">
        <v>79</v>
      </c>
      <c r="B315" t="s">
        <v>25</v>
      </c>
      <c r="C315" t="s">
        <v>9</v>
      </c>
      <c r="D315">
        <v>1558.874400315113</v>
      </c>
      <c r="E315">
        <v>796.8149381001665</v>
      </c>
      <c r="F315">
        <v>544.83312310796907</v>
      </c>
      <c r="G315">
        <v>217.22633910697741</v>
      </c>
      <c r="H315" s="1">
        <f t="shared" si="49"/>
        <v>51.114761903787588</v>
      </c>
      <c r="I315" s="1">
        <f t="shared" si="50"/>
        <v>34.950418263192709</v>
      </c>
      <c r="J315" s="1">
        <f t="shared" si="51"/>
        <v>13.934819833019708</v>
      </c>
      <c r="K315">
        <v>150.19999999999999</v>
      </c>
      <c r="L315">
        <v>108.8</v>
      </c>
      <c r="M315">
        <v>41</v>
      </c>
      <c r="N315" s="1">
        <f t="shared" si="52"/>
        <v>50.066666666666663</v>
      </c>
      <c r="O315" s="1">
        <f t="shared" si="53"/>
        <v>36.266666666666666</v>
      </c>
      <c r="P315" s="1">
        <f t="shared" si="54"/>
        <v>13.666666666666666</v>
      </c>
      <c r="Q315">
        <v>12</v>
      </c>
      <c r="R315">
        <v>6</v>
      </c>
      <c r="S315">
        <f t="shared" si="55"/>
        <v>18</v>
      </c>
    </row>
    <row r="316" spans="1:19" ht="16">
      <c r="A316">
        <v>79</v>
      </c>
      <c r="B316" t="s">
        <v>25</v>
      </c>
      <c r="C316" t="s">
        <v>10</v>
      </c>
      <c r="D316">
        <v>1796.117877331516</v>
      </c>
      <c r="E316">
        <v>1430.998902550984</v>
      </c>
      <c r="F316">
        <v>342.54202243975652</v>
      </c>
      <c r="G316">
        <v>22.576952340775762</v>
      </c>
      <c r="H316" s="1">
        <f t="shared" si="49"/>
        <v>79.671769910614799</v>
      </c>
      <c r="I316" s="1">
        <f t="shared" si="50"/>
        <v>19.071243973623247</v>
      </c>
      <c r="J316" s="1">
        <f t="shared" si="51"/>
        <v>1.2569861157619697</v>
      </c>
      <c r="K316">
        <v>243.6</v>
      </c>
      <c r="L316">
        <v>52.3</v>
      </c>
      <c r="M316">
        <v>4.0999999999999996</v>
      </c>
      <c r="N316" s="1">
        <f t="shared" si="52"/>
        <v>81.199999999999989</v>
      </c>
      <c r="O316" s="1">
        <f t="shared" si="53"/>
        <v>17.43333333333333</v>
      </c>
      <c r="P316" s="1">
        <f t="shared" si="54"/>
        <v>1.3666666666666665</v>
      </c>
      <c r="Q316">
        <v>6</v>
      </c>
      <c r="R316">
        <v>1</v>
      </c>
      <c r="S316">
        <f t="shared" si="55"/>
        <v>7</v>
      </c>
    </row>
    <row r="317" spans="1:19" ht="16">
      <c r="A317">
        <v>79</v>
      </c>
      <c r="B317" t="s">
        <v>25</v>
      </c>
      <c r="C317" t="s">
        <v>11</v>
      </c>
      <c r="D317">
        <v>4975.9997921898484</v>
      </c>
      <c r="E317">
        <v>3487.662520687586</v>
      </c>
      <c r="F317">
        <v>1145.5259871395419</v>
      </c>
      <c r="G317">
        <v>342.81128436271928</v>
      </c>
      <c r="H317" s="1">
        <f t="shared" si="49"/>
        <v>70.089683809104983</v>
      </c>
      <c r="I317" s="1">
        <f t="shared" si="50"/>
        <v>23.021021603287014</v>
      </c>
      <c r="J317" s="1">
        <f t="shared" si="51"/>
        <v>6.8892945876079743</v>
      </c>
      <c r="K317">
        <v>625.6</v>
      </c>
      <c r="L317">
        <v>211.6</v>
      </c>
      <c r="M317">
        <v>62.9</v>
      </c>
      <c r="N317" s="1">
        <f t="shared" si="52"/>
        <v>69.503388512387517</v>
      </c>
      <c r="O317" s="1">
        <f t="shared" si="53"/>
        <v>23.508499055660479</v>
      </c>
      <c r="P317" s="1">
        <f t="shared" si="54"/>
        <v>6.9881124319520049</v>
      </c>
      <c r="Q317">
        <v>24</v>
      </c>
      <c r="R317">
        <v>9</v>
      </c>
      <c r="S317">
        <f t="shared" si="55"/>
        <v>33</v>
      </c>
    </row>
    <row r="318" spans="1:19" ht="16">
      <c r="A318">
        <v>80</v>
      </c>
      <c r="B318" t="s">
        <v>25</v>
      </c>
      <c r="C318" t="s">
        <v>8</v>
      </c>
      <c r="D318">
        <v>1305.10226404064</v>
      </c>
      <c r="E318">
        <v>0</v>
      </c>
      <c r="F318">
        <v>158.17716175410411</v>
      </c>
      <c r="G318">
        <v>1146.925102286536</v>
      </c>
      <c r="H318" s="1">
        <f t="shared" si="49"/>
        <v>0</v>
      </c>
      <c r="I318" s="1">
        <f t="shared" si="50"/>
        <v>12.119905551644846</v>
      </c>
      <c r="J318" s="1">
        <f t="shared" si="51"/>
        <v>87.880094448355166</v>
      </c>
      <c r="K318">
        <v>0</v>
      </c>
      <c r="L318">
        <v>30.9</v>
      </c>
      <c r="M318">
        <v>269.2</v>
      </c>
      <c r="N318" s="1">
        <f t="shared" si="52"/>
        <v>0</v>
      </c>
      <c r="O318" s="1">
        <f t="shared" si="53"/>
        <v>10.296567810729758</v>
      </c>
      <c r="P318" s="1">
        <f t="shared" si="54"/>
        <v>89.703432189270245</v>
      </c>
      <c r="Q318">
        <v>0</v>
      </c>
      <c r="R318">
        <v>8</v>
      </c>
      <c r="S318">
        <f t="shared" si="55"/>
        <v>8</v>
      </c>
    </row>
    <row r="319" spans="1:19" ht="16">
      <c r="A319">
        <v>80</v>
      </c>
      <c r="B319" t="s">
        <v>25</v>
      </c>
      <c r="C319" t="s">
        <v>9</v>
      </c>
      <c r="D319">
        <v>1778.045611523652</v>
      </c>
      <c r="E319">
        <v>109.7493300963007</v>
      </c>
      <c r="F319">
        <v>762.94470874518947</v>
      </c>
      <c r="G319">
        <v>905.35157268216199</v>
      </c>
      <c r="H319" s="1">
        <f t="shared" si="49"/>
        <v>6.1724698953168993</v>
      </c>
      <c r="I319" s="1">
        <f t="shared" si="50"/>
        <v>42.909175321515121</v>
      </c>
      <c r="J319" s="1">
        <f t="shared" si="51"/>
        <v>50.918354783167985</v>
      </c>
      <c r="K319">
        <v>17.2</v>
      </c>
      <c r="L319">
        <v>129.19999999999999</v>
      </c>
      <c r="M319">
        <v>153.6</v>
      </c>
      <c r="N319" s="1">
        <f t="shared" si="52"/>
        <v>5.7333333333333334</v>
      </c>
      <c r="O319" s="1">
        <f t="shared" si="53"/>
        <v>43.066666666666663</v>
      </c>
      <c r="P319" s="1">
        <f t="shared" si="54"/>
        <v>51.2</v>
      </c>
      <c r="Q319">
        <v>5</v>
      </c>
      <c r="R319">
        <v>13</v>
      </c>
      <c r="S319">
        <f t="shared" si="55"/>
        <v>18</v>
      </c>
    </row>
    <row r="320" spans="1:19" ht="16">
      <c r="A320">
        <v>80</v>
      </c>
      <c r="B320" t="s">
        <v>25</v>
      </c>
      <c r="C320" t="s">
        <v>10</v>
      </c>
      <c r="D320">
        <v>1888.887284550216</v>
      </c>
      <c r="E320">
        <v>1144.7274071301849</v>
      </c>
      <c r="F320">
        <v>539.67120238409711</v>
      </c>
      <c r="G320">
        <v>204.48867503593439</v>
      </c>
      <c r="H320" s="1">
        <f t="shared" si="49"/>
        <v>60.603267145332538</v>
      </c>
      <c r="I320" s="1">
        <f t="shared" si="50"/>
        <v>28.570852628329501</v>
      </c>
      <c r="J320" s="1">
        <f t="shared" si="51"/>
        <v>10.825880226337988</v>
      </c>
      <c r="K320">
        <v>181.9</v>
      </c>
      <c r="L320">
        <v>85.8</v>
      </c>
      <c r="M320">
        <v>32.299999999999997</v>
      </c>
      <c r="N320" s="1">
        <f t="shared" si="52"/>
        <v>60.63333333333334</v>
      </c>
      <c r="O320" s="1">
        <f t="shared" si="53"/>
        <v>28.599999999999998</v>
      </c>
      <c r="P320" s="1">
        <f t="shared" si="54"/>
        <v>10.766666666666666</v>
      </c>
      <c r="Q320">
        <v>17</v>
      </c>
      <c r="R320">
        <v>3</v>
      </c>
      <c r="S320">
        <f t="shared" si="55"/>
        <v>20</v>
      </c>
    </row>
    <row r="321" spans="1:19" ht="16">
      <c r="A321">
        <v>80</v>
      </c>
      <c r="B321" t="s">
        <v>25</v>
      </c>
      <c r="C321" t="s">
        <v>11</v>
      </c>
      <c r="D321">
        <v>4972.0351601145076</v>
      </c>
      <c r="E321">
        <v>1254.476737226486</v>
      </c>
      <c r="F321">
        <v>1460.793072883391</v>
      </c>
      <c r="G321">
        <v>2256.7653500046322</v>
      </c>
      <c r="H321" s="1">
        <f t="shared" si="49"/>
        <v>25.230648956183067</v>
      </c>
      <c r="I321" s="1">
        <f t="shared" si="50"/>
        <v>29.380183885299566</v>
      </c>
      <c r="J321" s="1">
        <f t="shared" si="51"/>
        <v>45.389167158517402</v>
      </c>
      <c r="K321">
        <v>199.1</v>
      </c>
      <c r="L321">
        <v>245.9</v>
      </c>
      <c r="M321">
        <v>455.1</v>
      </c>
      <c r="N321" s="1">
        <f t="shared" si="52"/>
        <v>22.119764470614374</v>
      </c>
      <c r="O321" s="1">
        <f t="shared" si="53"/>
        <v>27.319186757026998</v>
      </c>
      <c r="P321" s="1">
        <f t="shared" si="54"/>
        <v>50.561048772358632</v>
      </c>
      <c r="Q321">
        <v>22</v>
      </c>
      <c r="R321">
        <v>24</v>
      </c>
      <c r="S321">
        <f t="shared" si="55"/>
        <v>46</v>
      </c>
    </row>
    <row r="322" spans="1:19" ht="16">
      <c r="A322">
        <v>81</v>
      </c>
      <c r="B322" t="s">
        <v>25</v>
      </c>
      <c r="C322" t="s">
        <v>8</v>
      </c>
      <c r="D322">
        <v>1808.450484875623</v>
      </c>
      <c r="E322">
        <v>501.01261894263428</v>
      </c>
      <c r="F322">
        <v>401.70475984683588</v>
      </c>
      <c r="G322">
        <v>905.73310608615259</v>
      </c>
      <c r="H322" s="1">
        <f t="shared" si="49"/>
        <v>27.703972164717111</v>
      </c>
      <c r="I322" s="1">
        <f t="shared" si="50"/>
        <v>22.212649072029379</v>
      </c>
      <c r="J322" s="1">
        <f t="shared" si="51"/>
        <v>50.083378763253492</v>
      </c>
      <c r="K322">
        <v>74.8</v>
      </c>
      <c r="L322">
        <v>60.2</v>
      </c>
      <c r="M322">
        <v>165.1</v>
      </c>
      <c r="N322" s="1">
        <f t="shared" si="52"/>
        <v>24.925024991669439</v>
      </c>
      <c r="O322" s="1">
        <f t="shared" si="53"/>
        <v>20.059980006664443</v>
      </c>
      <c r="P322" s="1">
        <f t="shared" si="54"/>
        <v>55.014995001666101</v>
      </c>
      <c r="Q322">
        <v>4</v>
      </c>
      <c r="R322">
        <v>5</v>
      </c>
      <c r="S322">
        <f t="shared" si="55"/>
        <v>9</v>
      </c>
    </row>
    <row r="323" spans="1:19" ht="16">
      <c r="A323">
        <v>81</v>
      </c>
      <c r="B323" t="s">
        <v>25</v>
      </c>
      <c r="C323" t="s">
        <v>9</v>
      </c>
      <c r="D323">
        <v>1208.1668757922801</v>
      </c>
      <c r="E323">
        <v>101.60795547807859</v>
      </c>
      <c r="F323">
        <v>261.21582231213608</v>
      </c>
      <c r="G323">
        <v>845.34309800206518</v>
      </c>
      <c r="H323" s="1">
        <f t="shared" si="49"/>
        <v>8.4100928037318603</v>
      </c>
      <c r="I323" s="1">
        <f t="shared" si="50"/>
        <v>21.620839599731493</v>
      </c>
      <c r="J323" s="1">
        <f t="shared" si="51"/>
        <v>69.969067596536632</v>
      </c>
      <c r="K323">
        <v>19</v>
      </c>
      <c r="L323">
        <v>68.8</v>
      </c>
      <c r="M323">
        <v>212.2</v>
      </c>
      <c r="N323" s="1">
        <f t="shared" si="52"/>
        <v>6.3333333333333339</v>
      </c>
      <c r="O323" s="1">
        <f t="shared" si="53"/>
        <v>22.933333333333334</v>
      </c>
      <c r="P323" s="1">
        <f t="shared" si="54"/>
        <v>70.73333333333332</v>
      </c>
      <c r="Q323">
        <v>2</v>
      </c>
      <c r="R323">
        <v>12</v>
      </c>
      <c r="S323">
        <f t="shared" si="55"/>
        <v>14</v>
      </c>
    </row>
    <row r="324" spans="1:19" ht="16">
      <c r="A324">
        <v>81</v>
      </c>
      <c r="B324" t="s">
        <v>25</v>
      </c>
      <c r="C324" t="s">
        <v>10</v>
      </c>
      <c r="D324">
        <v>1136.710182388161</v>
      </c>
      <c r="E324">
        <v>81.031335337170134</v>
      </c>
      <c r="F324">
        <v>269.5222426873961</v>
      </c>
      <c r="G324">
        <v>786.15660436359497</v>
      </c>
      <c r="H324" s="1">
        <f t="shared" si="49"/>
        <v>7.1285835732489078</v>
      </c>
      <c r="I324" s="1">
        <f t="shared" si="50"/>
        <v>23.710726521438012</v>
      </c>
      <c r="J324" s="1">
        <f t="shared" si="51"/>
        <v>69.160689905313106</v>
      </c>
      <c r="K324">
        <v>19.5</v>
      </c>
      <c r="L324">
        <v>74.8</v>
      </c>
      <c r="M324">
        <v>205.7</v>
      </c>
      <c r="N324" s="1">
        <f t="shared" si="52"/>
        <v>6.5</v>
      </c>
      <c r="O324" s="1">
        <f t="shared" si="53"/>
        <v>24.933333333333334</v>
      </c>
      <c r="P324" s="1">
        <f t="shared" si="54"/>
        <v>68.566666666666663</v>
      </c>
      <c r="Q324">
        <v>2</v>
      </c>
      <c r="R324">
        <v>4</v>
      </c>
      <c r="S324">
        <f t="shared" si="55"/>
        <v>6</v>
      </c>
    </row>
    <row r="325" spans="1:19" ht="16">
      <c r="A325">
        <v>81</v>
      </c>
      <c r="B325" t="s">
        <v>25</v>
      </c>
      <c r="C325" t="s">
        <v>11</v>
      </c>
      <c r="D325">
        <v>4153.3275430560643</v>
      </c>
      <c r="E325">
        <v>683.651909757883</v>
      </c>
      <c r="F325">
        <v>932.44282484636813</v>
      </c>
      <c r="G325">
        <v>2537.2328084518131</v>
      </c>
      <c r="H325" s="1">
        <f t="shared" si="49"/>
        <v>16.460341802343002</v>
      </c>
      <c r="I325" s="1">
        <f t="shared" si="50"/>
        <v>22.450500596932606</v>
      </c>
      <c r="J325" s="1">
        <f t="shared" si="51"/>
        <v>61.089157600724384</v>
      </c>
      <c r="K325">
        <v>113.3</v>
      </c>
      <c r="L325">
        <v>203.8</v>
      </c>
      <c r="M325">
        <v>583</v>
      </c>
      <c r="N325" s="1">
        <f t="shared" si="52"/>
        <v>12.587490278857905</v>
      </c>
      <c r="O325" s="1">
        <f t="shared" si="53"/>
        <v>22.641928674591714</v>
      </c>
      <c r="P325" s="1">
        <f t="shared" si="54"/>
        <v>64.770581046550376</v>
      </c>
      <c r="Q325">
        <v>8</v>
      </c>
      <c r="R325">
        <v>21</v>
      </c>
      <c r="S325">
        <f t="shared" si="55"/>
        <v>29</v>
      </c>
    </row>
    <row r="326" spans="1:19" ht="16">
      <c r="A326">
        <v>82</v>
      </c>
      <c r="B326" t="s">
        <v>25</v>
      </c>
      <c r="C326" t="s">
        <v>8</v>
      </c>
      <c r="D326">
        <v>1610.0911429440771</v>
      </c>
      <c r="E326">
        <v>465.89193304145817</v>
      </c>
      <c r="F326">
        <v>471.54908157474262</v>
      </c>
      <c r="G326">
        <v>672.65012832787602</v>
      </c>
      <c r="H326" s="1">
        <f t="shared" si="49"/>
        <v>28.935749077506717</v>
      </c>
      <c r="I326" s="1">
        <f t="shared" si="50"/>
        <v>29.287104872368136</v>
      </c>
      <c r="J326" s="1">
        <f t="shared" si="51"/>
        <v>41.777146050125125</v>
      </c>
      <c r="K326">
        <v>91.7</v>
      </c>
      <c r="L326">
        <v>79.7</v>
      </c>
      <c r="M326">
        <v>128.69999999999999</v>
      </c>
      <c r="N326" s="1">
        <f t="shared" si="52"/>
        <v>30.556481172942352</v>
      </c>
      <c r="O326" s="1">
        <f t="shared" si="53"/>
        <v>26.557814061979339</v>
      </c>
      <c r="P326" s="1">
        <f t="shared" si="54"/>
        <v>42.885704765078295</v>
      </c>
      <c r="Q326">
        <v>6</v>
      </c>
      <c r="R326">
        <v>6</v>
      </c>
      <c r="S326">
        <f t="shared" si="55"/>
        <v>12</v>
      </c>
    </row>
    <row r="327" spans="1:19" ht="16">
      <c r="A327">
        <v>82</v>
      </c>
      <c r="B327" t="s">
        <v>25</v>
      </c>
      <c r="C327" t="s">
        <v>9</v>
      </c>
      <c r="D327">
        <v>1664.1057045349819</v>
      </c>
      <c r="E327">
        <v>252.0181854478308</v>
      </c>
      <c r="F327">
        <v>395.99318910689061</v>
      </c>
      <c r="G327">
        <v>1016.094329980261</v>
      </c>
      <c r="H327" s="1">
        <f t="shared" si="49"/>
        <v>15.14436160882309</v>
      </c>
      <c r="I327" s="1">
        <f t="shared" si="50"/>
        <v>23.796155979018597</v>
      </c>
      <c r="J327" s="1">
        <f t="shared" si="51"/>
        <v>61.059482412158353</v>
      </c>
      <c r="K327">
        <v>47.1</v>
      </c>
      <c r="L327">
        <v>63.9</v>
      </c>
      <c r="M327">
        <v>189</v>
      </c>
      <c r="N327" s="1">
        <f t="shared" si="52"/>
        <v>15.7</v>
      </c>
      <c r="O327" s="1">
        <f t="shared" si="53"/>
        <v>21.3</v>
      </c>
      <c r="P327" s="1">
        <f t="shared" si="54"/>
        <v>63</v>
      </c>
      <c r="Q327">
        <v>6</v>
      </c>
      <c r="R327">
        <v>6</v>
      </c>
      <c r="S327">
        <f t="shared" si="55"/>
        <v>12</v>
      </c>
    </row>
    <row r="328" spans="1:19" ht="16">
      <c r="A328">
        <v>82</v>
      </c>
      <c r="B328" t="s">
        <v>25</v>
      </c>
      <c r="C328" t="s">
        <v>10</v>
      </c>
      <c r="D328">
        <v>1813.347033559465</v>
      </c>
      <c r="E328">
        <v>452.45831451298352</v>
      </c>
      <c r="F328">
        <v>778.72922115312622</v>
      </c>
      <c r="G328">
        <v>582.15949789335491</v>
      </c>
      <c r="H328" s="1">
        <f t="shared" si="49"/>
        <v>24.951556769850146</v>
      </c>
      <c r="I328" s="1">
        <f t="shared" si="50"/>
        <v>42.944301710662565</v>
      </c>
      <c r="J328" s="1">
        <f t="shared" si="51"/>
        <v>32.104141519487264</v>
      </c>
      <c r="K328">
        <v>71.599999999999994</v>
      </c>
      <c r="L328">
        <v>138.4</v>
      </c>
      <c r="M328">
        <v>90</v>
      </c>
      <c r="N328" s="1">
        <f t="shared" si="52"/>
        <v>23.866666666666664</v>
      </c>
      <c r="O328" s="1">
        <f t="shared" si="53"/>
        <v>46.13333333333334</v>
      </c>
      <c r="P328" s="1">
        <f t="shared" si="54"/>
        <v>30</v>
      </c>
      <c r="Q328">
        <v>6</v>
      </c>
      <c r="R328">
        <v>11</v>
      </c>
      <c r="S328">
        <f t="shared" si="55"/>
        <v>17</v>
      </c>
    </row>
    <row r="329" spans="1:19" ht="16">
      <c r="A329">
        <v>82</v>
      </c>
      <c r="B329" t="s">
        <v>25</v>
      </c>
      <c r="C329" t="s">
        <v>11</v>
      </c>
      <c r="D329">
        <v>5087.5438810385231</v>
      </c>
      <c r="E329">
        <v>1170.368433002272</v>
      </c>
      <c r="F329">
        <v>1646.271491834759</v>
      </c>
      <c r="G329">
        <v>2270.9039562014909</v>
      </c>
      <c r="H329" s="1">
        <f t="shared" si="49"/>
        <v>23.004586503209957</v>
      </c>
      <c r="I329" s="1">
        <f t="shared" si="50"/>
        <v>32.35886569883904</v>
      </c>
      <c r="J329" s="1">
        <f t="shared" si="51"/>
        <v>44.636547797950989</v>
      </c>
      <c r="K329">
        <v>210.4</v>
      </c>
      <c r="L329">
        <v>282</v>
      </c>
      <c r="M329">
        <v>407.7</v>
      </c>
      <c r="N329" s="1">
        <f t="shared" si="52"/>
        <v>23.37518053549606</v>
      </c>
      <c r="O329" s="1">
        <f t="shared" si="53"/>
        <v>31.329852238640154</v>
      </c>
      <c r="P329" s="1">
        <f t="shared" si="54"/>
        <v>45.2949672258638</v>
      </c>
      <c r="Q329">
        <v>18</v>
      </c>
      <c r="R329">
        <v>23</v>
      </c>
      <c r="S329">
        <f t="shared" si="55"/>
        <v>41</v>
      </c>
    </row>
    <row r="330" spans="1:19" ht="16">
      <c r="A330">
        <v>83</v>
      </c>
      <c r="B330" t="s">
        <v>25</v>
      </c>
      <c r="C330" t="s">
        <v>8</v>
      </c>
      <c r="D330">
        <v>1713.784783791988</v>
      </c>
      <c r="E330">
        <v>0</v>
      </c>
      <c r="F330">
        <v>263.7486506486598</v>
      </c>
      <c r="G330">
        <v>1450.036133143328</v>
      </c>
      <c r="H330" s="1">
        <v>0</v>
      </c>
      <c r="I330" s="1">
        <v>15.389835009800887</v>
      </c>
      <c r="J330" s="1">
        <v>84.610164990199095</v>
      </c>
      <c r="K330">
        <v>0</v>
      </c>
      <c r="L330">
        <v>56.2</v>
      </c>
      <c r="M330">
        <v>243.9</v>
      </c>
      <c r="N330" s="1">
        <v>0</v>
      </c>
      <c r="O330" s="1">
        <v>18.727090969676773</v>
      </c>
      <c r="P330" s="1">
        <v>81.27290903032322</v>
      </c>
      <c r="Q330">
        <v>0</v>
      </c>
      <c r="R330">
        <v>4</v>
      </c>
      <c r="S330">
        <v>4</v>
      </c>
    </row>
    <row r="331" spans="1:19" ht="16">
      <c r="A331">
        <v>83</v>
      </c>
      <c r="B331" t="s">
        <v>25</v>
      </c>
      <c r="C331" t="s">
        <v>9</v>
      </c>
      <c r="D331">
        <v>1644.4499523143211</v>
      </c>
      <c r="E331">
        <v>240.9558418936796</v>
      </c>
      <c r="F331">
        <v>523.39043477810037</v>
      </c>
      <c r="G331">
        <v>880.10367564254079</v>
      </c>
      <c r="H331" s="1">
        <v>14.652671037788032</v>
      </c>
      <c r="I331" s="1">
        <v>31.827690106439871</v>
      </c>
      <c r="J331" s="1">
        <v>53.519638855772079</v>
      </c>
      <c r="K331">
        <v>43.7</v>
      </c>
      <c r="L331">
        <v>85</v>
      </c>
      <c r="M331">
        <v>171.3</v>
      </c>
      <c r="N331" s="1">
        <v>14.566666666666666</v>
      </c>
      <c r="O331" s="1">
        <v>28.333333333333332</v>
      </c>
      <c r="P331" s="1">
        <v>57.100000000000009</v>
      </c>
      <c r="Q331">
        <v>6</v>
      </c>
      <c r="R331">
        <v>11</v>
      </c>
      <c r="S331">
        <v>17</v>
      </c>
    </row>
    <row r="332" spans="1:19" ht="16">
      <c r="A332">
        <v>83</v>
      </c>
      <c r="B332" t="s">
        <v>25</v>
      </c>
      <c r="C332" t="s">
        <v>10</v>
      </c>
      <c r="D332">
        <v>1249.9257532730171</v>
      </c>
      <c r="E332">
        <v>0</v>
      </c>
      <c r="F332">
        <v>34.902016545799029</v>
      </c>
      <c r="G332">
        <v>1215.023736727218</v>
      </c>
      <c r="H332" s="1">
        <v>0</v>
      </c>
      <c r="I332" s="1">
        <v>2.7923271805869816</v>
      </c>
      <c r="J332" s="1">
        <v>97.207672819413006</v>
      </c>
      <c r="K332">
        <v>0</v>
      </c>
      <c r="L332">
        <v>8.1999999999999993</v>
      </c>
      <c r="M332">
        <v>291.8</v>
      </c>
      <c r="N332" s="1">
        <v>0</v>
      </c>
      <c r="O332" s="1">
        <v>2.7333333333333329</v>
      </c>
      <c r="P332" s="1">
        <v>97.266666666666666</v>
      </c>
      <c r="Q332">
        <v>0</v>
      </c>
      <c r="R332">
        <v>2</v>
      </c>
      <c r="S332">
        <v>2</v>
      </c>
    </row>
    <row r="333" spans="1:19" ht="16">
      <c r="A333">
        <v>83</v>
      </c>
      <c r="B333" t="s">
        <v>25</v>
      </c>
      <c r="C333" t="s">
        <v>11</v>
      </c>
      <c r="D333">
        <v>4608.1604893793246</v>
      </c>
      <c r="E333">
        <v>240.9558418936796</v>
      </c>
      <c r="F333">
        <v>822.04110197255909</v>
      </c>
      <c r="G333">
        <v>3545.1635455130859</v>
      </c>
      <c r="H333" s="1">
        <v>5.2288943158343439</v>
      </c>
      <c r="I333" s="1">
        <v>17.838812338831545</v>
      </c>
      <c r="J333" s="1">
        <v>76.932293345334116</v>
      </c>
      <c r="K333">
        <v>43.7</v>
      </c>
      <c r="L333">
        <v>149.4</v>
      </c>
      <c r="M333">
        <v>707</v>
      </c>
      <c r="N333" s="1">
        <v>4.8550161093211868</v>
      </c>
      <c r="O333" s="1">
        <v>16.598155760471059</v>
      </c>
      <c r="P333" s="1">
        <v>78.546828130207757</v>
      </c>
      <c r="Q333">
        <v>6</v>
      </c>
      <c r="R333">
        <v>17</v>
      </c>
      <c r="S333">
        <v>23</v>
      </c>
    </row>
    <row r="334" spans="1:19" ht="16">
      <c r="A334">
        <v>84</v>
      </c>
      <c r="B334" t="s">
        <v>25</v>
      </c>
      <c r="C334" t="s">
        <v>8</v>
      </c>
      <c r="D334">
        <v>562.37895724194357</v>
      </c>
      <c r="E334">
        <v>0</v>
      </c>
      <c r="F334">
        <v>0</v>
      </c>
      <c r="G334">
        <v>562.37895724194357</v>
      </c>
      <c r="H334" s="1">
        <v>0</v>
      </c>
      <c r="I334" s="1">
        <v>0</v>
      </c>
      <c r="J334" s="1">
        <v>100</v>
      </c>
      <c r="K334">
        <v>0</v>
      </c>
      <c r="L334">
        <v>0</v>
      </c>
      <c r="M334">
        <v>300.10000000000002</v>
      </c>
      <c r="N334" s="1">
        <v>0</v>
      </c>
      <c r="O334" s="1">
        <v>0</v>
      </c>
      <c r="P334" s="1">
        <v>100</v>
      </c>
      <c r="Q334">
        <v>0</v>
      </c>
      <c r="R334">
        <v>0</v>
      </c>
      <c r="S334">
        <v>0</v>
      </c>
    </row>
    <row r="335" spans="1:19" ht="16">
      <c r="A335">
        <v>84</v>
      </c>
      <c r="B335" t="s">
        <v>25</v>
      </c>
      <c r="C335" t="s">
        <v>9</v>
      </c>
      <c r="D335">
        <v>742.16669984922498</v>
      </c>
      <c r="E335">
        <v>0</v>
      </c>
      <c r="F335">
        <v>0</v>
      </c>
      <c r="G335">
        <v>742.16669984922498</v>
      </c>
      <c r="H335" s="1">
        <v>0</v>
      </c>
      <c r="I335" s="1">
        <v>0</v>
      </c>
      <c r="J335" s="1">
        <v>100</v>
      </c>
      <c r="K335">
        <v>0</v>
      </c>
      <c r="L335">
        <v>0</v>
      </c>
      <c r="M335">
        <v>300</v>
      </c>
      <c r="N335" s="1">
        <v>0</v>
      </c>
      <c r="O335" s="1">
        <v>0</v>
      </c>
      <c r="P335" s="1">
        <v>100</v>
      </c>
      <c r="Q335">
        <v>0</v>
      </c>
      <c r="R335">
        <v>0</v>
      </c>
      <c r="S335">
        <v>0</v>
      </c>
    </row>
    <row r="336" spans="1:19" ht="16">
      <c r="A336">
        <v>84</v>
      </c>
      <c r="B336" t="s">
        <v>25</v>
      </c>
      <c r="C336" t="s">
        <v>10</v>
      </c>
      <c r="D336">
        <v>887.27695986090509</v>
      </c>
      <c r="E336">
        <v>0</v>
      </c>
      <c r="F336">
        <v>0</v>
      </c>
      <c r="G336">
        <v>887.27695986090509</v>
      </c>
      <c r="H336" s="1">
        <v>0</v>
      </c>
      <c r="I336" s="1">
        <v>0</v>
      </c>
      <c r="J336" s="1">
        <v>100</v>
      </c>
      <c r="K336">
        <v>0</v>
      </c>
      <c r="L336">
        <v>0</v>
      </c>
      <c r="M336">
        <v>300</v>
      </c>
      <c r="N336" s="1">
        <v>0</v>
      </c>
      <c r="O336" s="1">
        <v>0</v>
      </c>
      <c r="P336" s="1">
        <v>100</v>
      </c>
      <c r="Q336">
        <v>0</v>
      </c>
      <c r="R336">
        <v>0</v>
      </c>
      <c r="S336">
        <v>0</v>
      </c>
    </row>
    <row r="337" spans="1:19" ht="16">
      <c r="A337">
        <v>84</v>
      </c>
      <c r="B337" t="s">
        <v>25</v>
      </c>
      <c r="C337" t="s">
        <v>11</v>
      </c>
      <c r="D337">
        <v>2191.822616952074</v>
      </c>
      <c r="E337">
        <v>0</v>
      </c>
      <c r="F337">
        <v>0</v>
      </c>
      <c r="G337">
        <v>2191.822616952074</v>
      </c>
      <c r="H337" s="1">
        <v>0</v>
      </c>
      <c r="I337" s="1">
        <v>0</v>
      </c>
      <c r="J337" s="1">
        <v>100</v>
      </c>
      <c r="K337">
        <v>0</v>
      </c>
      <c r="L337">
        <v>0</v>
      </c>
      <c r="M337">
        <v>900.1</v>
      </c>
      <c r="N337" s="1">
        <v>0</v>
      </c>
      <c r="O337" s="1">
        <v>0</v>
      </c>
      <c r="P337" s="1">
        <v>100</v>
      </c>
      <c r="Q337">
        <v>0</v>
      </c>
      <c r="R337">
        <v>0</v>
      </c>
      <c r="S337">
        <v>0</v>
      </c>
    </row>
    <row r="338" spans="1:19" ht="16">
      <c r="A338">
        <v>85</v>
      </c>
      <c r="B338" t="s">
        <v>25</v>
      </c>
      <c r="C338" t="s">
        <v>8</v>
      </c>
      <c r="D338">
        <v>864.65533577063889</v>
      </c>
      <c r="E338">
        <v>580.67956122787223</v>
      </c>
      <c r="F338">
        <v>232.25711371691929</v>
      </c>
      <c r="G338">
        <v>51.718660825847408</v>
      </c>
      <c r="H338" s="1">
        <v>67.157344343492838</v>
      </c>
      <c r="I338" s="1">
        <v>26.861236391945255</v>
      </c>
      <c r="J338" s="1">
        <v>5.9814192645619038</v>
      </c>
      <c r="K338">
        <v>200.5</v>
      </c>
      <c r="L338">
        <v>80.900000000000006</v>
      </c>
      <c r="M338">
        <v>18.7</v>
      </c>
      <c r="N338" s="1">
        <v>66.811062979007005</v>
      </c>
      <c r="O338" s="1">
        <v>26.957680773075648</v>
      </c>
      <c r="P338" s="1">
        <v>6.2312562479173614</v>
      </c>
      <c r="Q338">
        <v>5</v>
      </c>
      <c r="R338">
        <v>1</v>
      </c>
      <c r="S338">
        <v>6</v>
      </c>
    </row>
    <row r="339" spans="1:19" ht="16">
      <c r="A339">
        <v>85</v>
      </c>
      <c r="B339" t="s">
        <v>25</v>
      </c>
      <c r="C339" t="s">
        <v>9</v>
      </c>
      <c r="D339">
        <v>615.90870631136409</v>
      </c>
      <c r="E339">
        <v>615.90870631136409</v>
      </c>
      <c r="F339">
        <v>0</v>
      </c>
      <c r="G339">
        <v>0</v>
      </c>
      <c r="H339" s="1">
        <v>100</v>
      </c>
      <c r="I339" s="1">
        <v>0</v>
      </c>
      <c r="J339" s="1">
        <v>0</v>
      </c>
      <c r="K339">
        <v>300</v>
      </c>
      <c r="L339">
        <v>0</v>
      </c>
      <c r="M339">
        <v>0</v>
      </c>
      <c r="N339" s="1">
        <v>100</v>
      </c>
      <c r="O339" s="1">
        <v>0</v>
      </c>
      <c r="P339" s="1">
        <v>0</v>
      </c>
      <c r="Q339">
        <v>0</v>
      </c>
      <c r="R339">
        <v>0</v>
      </c>
      <c r="S339">
        <v>0</v>
      </c>
    </row>
    <row r="340" spans="1:19" ht="16">
      <c r="A340">
        <v>85</v>
      </c>
      <c r="B340" t="s">
        <v>25</v>
      </c>
      <c r="C340" t="s">
        <v>10</v>
      </c>
      <c r="D340">
        <v>569.61014448856963</v>
      </c>
      <c r="E340">
        <v>569.61014448856963</v>
      </c>
      <c r="F340">
        <v>0</v>
      </c>
      <c r="G340">
        <v>0</v>
      </c>
      <c r="H340" s="1">
        <v>100</v>
      </c>
      <c r="I340" s="1">
        <v>0</v>
      </c>
      <c r="J340" s="1">
        <v>0</v>
      </c>
      <c r="K340">
        <v>300</v>
      </c>
      <c r="L340">
        <v>0</v>
      </c>
      <c r="M340">
        <v>0</v>
      </c>
      <c r="N340" s="1">
        <v>100</v>
      </c>
      <c r="O340" s="1">
        <v>0</v>
      </c>
      <c r="P340" s="1">
        <v>0</v>
      </c>
      <c r="Q340">
        <v>0</v>
      </c>
      <c r="R340">
        <v>0</v>
      </c>
      <c r="S340">
        <v>0</v>
      </c>
    </row>
    <row r="341" spans="1:19" ht="16">
      <c r="A341">
        <v>85</v>
      </c>
      <c r="B341" t="s">
        <v>25</v>
      </c>
      <c r="C341" t="s">
        <v>11</v>
      </c>
      <c r="D341">
        <v>2050.1741865705731</v>
      </c>
      <c r="E341">
        <v>1766.1984120278059</v>
      </c>
      <c r="F341">
        <v>232.25711371691929</v>
      </c>
      <c r="G341">
        <v>51.718660825847408</v>
      </c>
      <c r="H341" s="1">
        <v>86.148700124949514</v>
      </c>
      <c r="I341" s="1">
        <v>11.328652718305227</v>
      </c>
      <c r="J341" s="1">
        <v>2.52264715674524</v>
      </c>
      <c r="K341">
        <v>800.5</v>
      </c>
      <c r="L341">
        <v>80.900000000000006</v>
      </c>
      <c r="M341">
        <v>18.7</v>
      </c>
      <c r="N341" s="1">
        <v>88.934562826352632</v>
      </c>
      <c r="O341" s="1">
        <v>8.9878902344183977</v>
      </c>
      <c r="P341" s="1">
        <v>2.0775469392289745</v>
      </c>
      <c r="Q341">
        <v>5</v>
      </c>
      <c r="R341">
        <v>1</v>
      </c>
      <c r="S341">
        <v>6</v>
      </c>
    </row>
    <row r="342" spans="1:19" ht="16">
      <c r="A342">
        <v>86</v>
      </c>
      <c r="B342" t="s">
        <v>25</v>
      </c>
      <c r="C342" t="s">
        <v>8</v>
      </c>
      <c r="D342">
        <v>908.82517970505683</v>
      </c>
      <c r="E342">
        <v>686.75351328637703</v>
      </c>
      <c r="F342">
        <v>80.855673970540209</v>
      </c>
      <c r="G342">
        <v>141.2159924481395</v>
      </c>
      <c r="H342" s="1">
        <v>75.564974279129331</v>
      </c>
      <c r="I342" s="1">
        <v>8.8967246700603617</v>
      </c>
      <c r="J342" s="1">
        <v>15.538301050810308</v>
      </c>
      <c r="K342">
        <v>219.6</v>
      </c>
      <c r="L342">
        <v>25.7</v>
      </c>
      <c r="M342">
        <v>54.8</v>
      </c>
      <c r="N342" s="1">
        <v>73.175608130623132</v>
      </c>
      <c r="O342" s="1">
        <v>8.5638120626457859</v>
      </c>
      <c r="P342" s="1">
        <v>18.260579806731091</v>
      </c>
      <c r="Q342">
        <v>1</v>
      </c>
      <c r="R342">
        <v>1</v>
      </c>
      <c r="S342">
        <v>2</v>
      </c>
    </row>
    <row r="343" spans="1:19" ht="16">
      <c r="A343">
        <v>86</v>
      </c>
      <c r="B343" t="s">
        <v>25</v>
      </c>
      <c r="C343" t="s">
        <v>9</v>
      </c>
      <c r="D343">
        <v>784.54746767202982</v>
      </c>
      <c r="E343">
        <v>784.54746767202982</v>
      </c>
      <c r="F343">
        <v>0</v>
      </c>
      <c r="G343">
        <v>0</v>
      </c>
      <c r="H343" s="1">
        <v>100</v>
      </c>
      <c r="I343" s="1">
        <v>0</v>
      </c>
      <c r="J343" s="1">
        <v>0</v>
      </c>
      <c r="K343">
        <v>300</v>
      </c>
      <c r="L343">
        <v>0</v>
      </c>
      <c r="M343">
        <v>0</v>
      </c>
      <c r="N343" s="1">
        <v>100</v>
      </c>
      <c r="O343" s="1">
        <v>0</v>
      </c>
      <c r="P343" s="1">
        <v>0</v>
      </c>
      <c r="Q343">
        <v>0</v>
      </c>
      <c r="R343">
        <v>0</v>
      </c>
      <c r="S343">
        <v>0</v>
      </c>
    </row>
    <row r="344" spans="1:19" ht="16">
      <c r="A344">
        <v>86</v>
      </c>
      <c r="B344" t="s">
        <v>25</v>
      </c>
      <c r="C344" t="s">
        <v>10</v>
      </c>
      <c r="D344">
        <v>718.46738386650475</v>
      </c>
      <c r="E344">
        <v>580.8265475743342</v>
      </c>
      <c r="F344">
        <v>137.6408362921706</v>
      </c>
      <c r="G344">
        <v>0</v>
      </c>
      <c r="H344" s="1">
        <v>80.842437752505546</v>
      </c>
      <c r="I344" s="1">
        <v>19.157562247494457</v>
      </c>
      <c r="J344" s="1">
        <v>0</v>
      </c>
      <c r="K344">
        <v>246.5</v>
      </c>
      <c r="L344">
        <v>53.5</v>
      </c>
      <c r="M344">
        <v>0</v>
      </c>
      <c r="N344" s="1">
        <v>82.166666666666671</v>
      </c>
      <c r="O344" s="1">
        <v>17.833333333333336</v>
      </c>
      <c r="P344" s="1">
        <v>0</v>
      </c>
      <c r="Q344">
        <v>2</v>
      </c>
      <c r="R344">
        <v>0</v>
      </c>
      <c r="S344">
        <v>2</v>
      </c>
    </row>
    <row r="345" spans="1:19" ht="16">
      <c r="A345">
        <v>86</v>
      </c>
      <c r="B345" t="s">
        <v>25</v>
      </c>
      <c r="C345" t="s">
        <v>11</v>
      </c>
      <c r="D345">
        <v>2411.8400312435911</v>
      </c>
      <c r="E345">
        <v>2052.1275285327411</v>
      </c>
      <c r="F345">
        <v>218.49651026271081</v>
      </c>
      <c r="G345">
        <v>141.2159924481395</v>
      </c>
      <c r="H345" s="1">
        <v>85.085557165855008</v>
      </c>
      <c r="I345" s="1">
        <v>9.0593284559610616</v>
      </c>
      <c r="J345" s="1">
        <v>5.8551143781839388</v>
      </c>
      <c r="K345">
        <v>766.1</v>
      </c>
      <c r="L345">
        <v>79.2</v>
      </c>
      <c r="M345">
        <v>54.8</v>
      </c>
      <c r="N345" s="1">
        <v>85.112765248305749</v>
      </c>
      <c r="O345" s="1">
        <v>8.7990223308521269</v>
      </c>
      <c r="P345" s="1">
        <v>6.0882124208421287</v>
      </c>
      <c r="Q345">
        <v>3</v>
      </c>
      <c r="R345">
        <v>1</v>
      </c>
      <c r="S345">
        <v>4</v>
      </c>
    </row>
    <row r="346" spans="1:19" ht="16">
      <c r="A346">
        <v>87</v>
      </c>
      <c r="B346" t="s">
        <v>25</v>
      </c>
      <c r="C346" t="s">
        <v>8</v>
      </c>
      <c r="D346">
        <v>1999.0413066437779</v>
      </c>
      <c r="E346">
        <v>429.73022556253238</v>
      </c>
      <c r="F346">
        <v>508.68105918407929</v>
      </c>
      <c r="G346">
        <v>1060.6300218971669</v>
      </c>
      <c r="H346" s="1">
        <v>21.496815705324931</v>
      </c>
      <c r="I346" s="1">
        <v>25.446250534868238</v>
      </c>
      <c r="J346" s="1">
        <v>53.056933759806867</v>
      </c>
      <c r="K346">
        <v>67.900000000000006</v>
      </c>
      <c r="L346">
        <v>71</v>
      </c>
      <c r="M346">
        <v>161.19999999999999</v>
      </c>
      <c r="N346" s="1">
        <v>22.625791402865712</v>
      </c>
      <c r="O346" s="1">
        <v>23.658780406531154</v>
      </c>
      <c r="P346" s="1">
        <v>53.71542819060312</v>
      </c>
      <c r="Q346">
        <v>5</v>
      </c>
      <c r="R346">
        <v>7</v>
      </c>
      <c r="S346">
        <v>12</v>
      </c>
    </row>
    <row r="347" spans="1:19" ht="16">
      <c r="A347">
        <v>87</v>
      </c>
      <c r="B347" t="s">
        <v>25</v>
      </c>
      <c r="C347" t="s">
        <v>9</v>
      </c>
      <c r="D347">
        <v>2096.7812851709218</v>
      </c>
      <c r="E347">
        <v>869.00693368350142</v>
      </c>
      <c r="F347">
        <v>603.20306844746733</v>
      </c>
      <c r="G347">
        <v>624.57128303995353</v>
      </c>
      <c r="H347" s="1">
        <v>41.444805895082339</v>
      </c>
      <c r="I347" s="1">
        <v>28.768049043240886</v>
      </c>
      <c r="J347" s="1">
        <v>29.787145061676796</v>
      </c>
      <c r="K347">
        <v>134.19999999999999</v>
      </c>
      <c r="L347">
        <v>81.2</v>
      </c>
      <c r="M347">
        <v>84.6</v>
      </c>
      <c r="N347" s="1">
        <v>44.733333333333327</v>
      </c>
      <c r="O347" s="1">
        <v>27.066666666666666</v>
      </c>
      <c r="P347" s="1">
        <v>28.199999999999996</v>
      </c>
      <c r="Q347">
        <v>8</v>
      </c>
      <c r="R347">
        <v>6</v>
      </c>
      <c r="S347">
        <v>14</v>
      </c>
    </row>
    <row r="348" spans="1:19" ht="16">
      <c r="A348">
        <v>87</v>
      </c>
      <c r="B348" t="s">
        <v>25</v>
      </c>
      <c r="C348" t="s">
        <v>10</v>
      </c>
      <c r="D348">
        <v>2093.4577214194419</v>
      </c>
      <c r="E348">
        <v>1666.905678858813</v>
      </c>
      <c r="F348">
        <v>426.55204256062882</v>
      </c>
      <c r="G348">
        <v>0</v>
      </c>
      <c r="H348" s="1">
        <v>79.624520801336701</v>
      </c>
      <c r="I348" s="1">
        <v>20.375479198663289</v>
      </c>
      <c r="J348" s="1">
        <v>0</v>
      </c>
      <c r="K348">
        <v>241.9</v>
      </c>
      <c r="L348">
        <v>58.1</v>
      </c>
      <c r="M348">
        <v>0</v>
      </c>
      <c r="N348" s="1">
        <v>80.63333333333334</v>
      </c>
      <c r="O348" s="1">
        <v>19.366666666666667</v>
      </c>
      <c r="P348" s="1">
        <v>0</v>
      </c>
      <c r="Q348">
        <v>12</v>
      </c>
      <c r="R348">
        <v>0</v>
      </c>
      <c r="S348">
        <v>12</v>
      </c>
    </row>
    <row r="349" spans="1:19" ht="16">
      <c r="A349">
        <v>87</v>
      </c>
      <c r="B349" t="s">
        <v>25</v>
      </c>
      <c r="C349" t="s">
        <v>11</v>
      </c>
      <c r="D349">
        <v>6189.2803132341423</v>
      </c>
      <c r="E349">
        <v>2965.6428381048472</v>
      </c>
      <c r="F349">
        <v>1538.436170192175</v>
      </c>
      <c r="G349">
        <v>1685.2013049371201</v>
      </c>
      <c r="H349" s="1">
        <v>47.915794535329134</v>
      </c>
      <c r="I349" s="1">
        <v>24.856462986538762</v>
      </c>
      <c r="J349" s="1">
        <v>27.2277424781321</v>
      </c>
      <c r="K349">
        <v>444</v>
      </c>
      <c r="L349">
        <v>210.3</v>
      </c>
      <c r="M349">
        <v>245.8</v>
      </c>
      <c r="N349" s="1">
        <v>49.32785246083769</v>
      </c>
      <c r="O349" s="1">
        <v>23.364070658815692</v>
      </c>
      <c r="P349" s="1">
        <v>27.308076880346633</v>
      </c>
      <c r="Q349">
        <v>25</v>
      </c>
      <c r="R349">
        <v>13</v>
      </c>
      <c r="S349">
        <v>38</v>
      </c>
    </row>
    <row r="350" spans="1:19" ht="16">
      <c r="A350">
        <v>88</v>
      </c>
      <c r="B350" t="s">
        <v>25</v>
      </c>
      <c r="C350" t="s">
        <v>8</v>
      </c>
      <c r="D350">
        <v>2267.3868754920259</v>
      </c>
      <c r="E350">
        <v>0</v>
      </c>
      <c r="F350">
        <v>464.06832895499622</v>
      </c>
      <c r="G350">
        <v>1803.31854653703</v>
      </c>
      <c r="H350" s="1">
        <v>0</v>
      </c>
      <c r="I350" s="1">
        <v>20.467099548430294</v>
      </c>
      <c r="J350" s="1">
        <v>79.532900451569716</v>
      </c>
      <c r="K350">
        <v>0</v>
      </c>
      <c r="L350">
        <v>52</v>
      </c>
      <c r="M350">
        <v>248.1</v>
      </c>
      <c r="N350" s="1">
        <v>0</v>
      </c>
      <c r="O350" s="1">
        <v>17.327557480839719</v>
      </c>
      <c r="P350" s="1">
        <v>82.672442519160271</v>
      </c>
      <c r="Q350">
        <v>0</v>
      </c>
      <c r="R350">
        <v>8</v>
      </c>
      <c r="S350">
        <v>8</v>
      </c>
    </row>
    <row r="351" spans="1:19" ht="16">
      <c r="A351">
        <v>88</v>
      </c>
      <c r="B351" t="s">
        <v>25</v>
      </c>
      <c r="C351" t="s">
        <v>9</v>
      </c>
      <c r="D351">
        <v>2922.711722676861</v>
      </c>
      <c r="E351">
        <v>440.56457554755463</v>
      </c>
      <c r="F351">
        <v>805.28475341622311</v>
      </c>
      <c r="G351">
        <v>1676.8623937130831</v>
      </c>
      <c r="H351" s="1">
        <v>15.073829284266502</v>
      </c>
      <c r="I351" s="1">
        <v>27.552657594252121</v>
      </c>
      <c r="J351" s="1">
        <v>57.373513121481366</v>
      </c>
      <c r="K351">
        <v>41.8</v>
      </c>
      <c r="L351">
        <v>85.4</v>
      </c>
      <c r="M351">
        <v>172.8</v>
      </c>
      <c r="N351" s="1">
        <v>13.933333333333334</v>
      </c>
      <c r="O351" s="1">
        <v>28.466666666666669</v>
      </c>
      <c r="P351" s="1">
        <v>57.600000000000009</v>
      </c>
      <c r="Q351">
        <v>10</v>
      </c>
      <c r="R351">
        <v>18</v>
      </c>
      <c r="S351">
        <v>28</v>
      </c>
    </row>
    <row r="352" spans="1:19" ht="16">
      <c r="A352">
        <v>88</v>
      </c>
      <c r="B352" t="s">
        <v>25</v>
      </c>
      <c r="C352" t="s">
        <v>10</v>
      </c>
      <c r="D352">
        <v>3275.821936236232</v>
      </c>
      <c r="E352">
        <v>994.91789242579966</v>
      </c>
      <c r="F352">
        <v>1238.759980268781</v>
      </c>
      <c r="G352">
        <v>1042.1440635416509</v>
      </c>
      <c r="H352" s="1">
        <v>30.371549851971331</v>
      </c>
      <c r="I352" s="1">
        <v>37.815241621223741</v>
      </c>
      <c r="J352" s="1">
        <v>31.813208526804914</v>
      </c>
      <c r="K352">
        <v>98.4</v>
      </c>
      <c r="L352">
        <v>104.1</v>
      </c>
      <c r="M352">
        <v>97.5</v>
      </c>
      <c r="N352" s="1">
        <v>32.800000000000004</v>
      </c>
      <c r="O352" s="1">
        <v>34.699999999999996</v>
      </c>
      <c r="P352" s="1">
        <v>32.5</v>
      </c>
      <c r="Q352">
        <v>14</v>
      </c>
      <c r="R352">
        <v>15</v>
      </c>
      <c r="S352">
        <v>29</v>
      </c>
    </row>
    <row r="353" spans="1:19" ht="16">
      <c r="A353">
        <v>88</v>
      </c>
      <c r="B353" t="s">
        <v>25</v>
      </c>
      <c r="C353" t="s">
        <v>11</v>
      </c>
      <c r="D353">
        <v>8465.9205344051188</v>
      </c>
      <c r="E353">
        <v>1435.482467973354</v>
      </c>
      <c r="F353">
        <v>2508.11306264</v>
      </c>
      <c r="G353">
        <v>4522.3250037917642</v>
      </c>
      <c r="H353" s="1">
        <v>16.956011601332875</v>
      </c>
      <c r="I353" s="1">
        <v>29.625993445687822</v>
      </c>
      <c r="J353" s="1">
        <v>53.417994952979299</v>
      </c>
      <c r="K353">
        <v>140.19999999999999</v>
      </c>
      <c r="L353">
        <v>241.5</v>
      </c>
      <c r="M353">
        <v>518.4</v>
      </c>
      <c r="N353" s="1">
        <v>15.576047105877125</v>
      </c>
      <c r="O353" s="1">
        <v>26.830352183090771</v>
      </c>
      <c r="P353" s="1">
        <v>57.59360071103211</v>
      </c>
      <c r="Q353">
        <v>24</v>
      </c>
      <c r="R353">
        <v>41</v>
      </c>
      <c r="S353">
        <v>65</v>
      </c>
    </row>
    <row r="354" spans="1:19" ht="16">
      <c r="A354">
        <v>89</v>
      </c>
      <c r="B354" t="s">
        <v>25</v>
      </c>
      <c r="C354" t="s">
        <v>8</v>
      </c>
      <c r="D354">
        <v>1225.9726604913751</v>
      </c>
      <c r="E354">
        <v>528.42684745727365</v>
      </c>
      <c r="F354">
        <v>240.83751856448811</v>
      </c>
      <c r="G354">
        <v>456.70829446961312</v>
      </c>
      <c r="H354" s="1">
        <v>43.102661624238657</v>
      </c>
      <c r="I354" s="1">
        <v>19.644607610414365</v>
      </c>
      <c r="J354" s="1">
        <v>37.252730765346961</v>
      </c>
      <c r="K354">
        <v>133.6</v>
      </c>
      <c r="L354">
        <v>58.2</v>
      </c>
      <c r="M354">
        <v>108.3</v>
      </c>
      <c r="N354" s="1">
        <v>44.518493835388199</v>
      </c>
      <c r="O354" s="1">
        <v>19.39353548817061</v>
      </c>
      <c r="P354" s="1">
        <v>36.087970676441181</v>
      </c>
      <c r="Q354">
        <v>3</v>
      </c>
      <c r="R354">
        <v>1</v>
      </c>
      <c r="S354">
        <v>4</v>
      </c>
    </row>
    <row r="355" spans="1:19" ht="16">
      <c r="A355">
        <v>89</v>
      </c>
      <c r="B355" t="s">
        <v>25</v>
      </c>
      <c r="C355" t="s">
        <v>9</v>
      </c>
      <c r="D355">
        <v>1177.427353221012</v>
      </c>
      <c r="E355">
        <v>948.04829049426735</v>
      </c>
      <c r="F355">
        <v>89.046806591920557</v>
      </c>
      <c r="G355">
        <v>140.33225613482441</v>
      </c>
      <c r="H355" s="1">
        <v>80.518622902784855</v>
      </c>
      <c r="I355" s="1">
        <v>7.5628280885713206</v>
      </c>
      <c r="J355" s="1">
        <v>11.918549008643845</v>
      </c>
      <c r="K355">
        <v>262</v>
      </c>
      <c r="L355">
        <v>15.8</v>
      </c>
      <c r="M355">
        <v>22.2</v>
      </c>
      <c r="N355" s="1">
        <v>87.333333333333329</v>
      </c>
      <c r="O355" s="1">
        <v>5.2666666666666666</v>
      </c>
      <c r="P355" s="1">
        <v>7.3999999999999995</v>
      </c>
      <c r="Q355">
        <v>1</v>
      </c>
      <c r="R355">
        <v>1</v>
      </c>
      <c r="S355">
        <v>2</v>
      </c>
    </row>
    <row r="356" spans="1:19" ht="16">
      <c r="A356">
        <v>89</v>
      </c>
      <c r="B356" t="s">
        <v>25</v>
      </c>
      <c r="C356" t="s">
        <v>10</v>
      </c>
      <c r="D356">
        <v>1695.236168901173</v>
      </c>
      <c r="E356">
        <v>652.54220701142367</v>
      </c>
      <c r="F356">
        <v>367.28268077189728</v>
      </c>
      <c r="G356">
        <v>675.41128111785201</v>
      </c>
      <c r="H356" s="1">
        <v>38.492702018881054</v>
      </c>
      <c r="I356" s="1">
        <v>21.665576012925943</v>
      </c>
      <c r="J356" s="1">
        <v>39.841721968192999</v>
      </c>
      <c r="K356">
        <v>127.4</v>
      </c>
      <c r="L356">
        <v>53.7</v>
      </c>
      <c r="M356">
        <v>118.9</v>
      </c>
      <c r="N356" s="1">
        <v>42.466666666666669</v>
      </c>
      <c r="O356" s="1">
        <v>17.900000000000002</v>
      </c>
      <c r="P356" s="1">
        <v>39.63333333333334</v>
      </c>
      <c r="Q356">
        <v>10</v>
      </c>
      <c r="R356">
        <v>5</v>
      </c>
      <c r="S356">
        <v>15</v>
      </c>
    </row>
    <row r="357" spans="1:19" ht="16">
      <c r="A357">
        <v>89</v>
      </c>
      <c r="B357" t="s">
        <v>25</v>
      </c>
      <c r="C357" t="s">
        <v>11</v>
      </c>
      <c r="D357">
        <v>4098.6361826135599</v>
      </c>
      <c r="E357">
        <v>2129.0173449629651</v>
      </c>
      <c r="F357">
        <v>697.1670059283058</v>
      </c>
      <c r="G357">
        <v>1272.4518317222889</v>
      </c>
      <c r="H357" s="1">
        <v>51.944531061192258</v>
      </c>
      <c r="I357" s="1">
        <v>17.009731404941299</v>
      </c>
      <c r="J357" s="1">
        <v>31.045737533866447</v>
      </c>
      <c r="K357">
        <v>523</v>
      </c>
      <c r="L357">
        <v>127.7</v>
      </c>
      <c r="M357">
        <v>249.4</v>
      </c>
      <c r="N357" s="1">
        <v>58.104655038329078</v>
      </c>
      <c r="O357" s="1">
        <v>14.18731252083102</v>
      </c>
      <c r="P357" s="1">
        <v>27.708032440839908</v>
      </c>
      <c r="Q357">
        <v>14</v>
      </c>
      <c r="R357">
        <v>7</v>
      </c>
      <c r="S357">
        <v>21</v>
      </c>
    </row>
    <row r="358" spans="1:19" ht="16">
      <c r="A358">
        <v>90</v>
      </c>
      <c r="B358" t="s">
        <v>25</v>
      </c>
      <c r="C358" t="s">
        <v>8</v>
      </c>
      <c r="D358">
        <v>1392.864685227705</v>
      </c>
      <c r="E358">
        <v>0</v>
      </c>
      <c r="F358">
        <v>257.13559758110739</v>
      </c>
      <c r="G358">
        <v>1135.7290876465979</v>
      </c>
      <c r="H358" s="1">
        <v>0</v>
      </c>
      <c r="I358" s="1">
        <v>18.460917295714978</v>
      </c>
      <c r="J358" s="1">
        <v>81.53908270428505</v>
      </c>
      <c r="K358">
        <v>0</v>
      </c>
      <c r="L358">
        <v>47.1</v>
      </c>
      <c r="M358">
        <v>253</v>
      </c>
      <c r="N358" s="1">
        <v>0</v>
      </c>
      <c r="O358" s="1">
        <v>15.694768410529822</v>
      </c>
      <c r="P358" s="1">
        <v>84.305231589470182</v>
      </c>
      <c r="Q358">
        <v>0</v>
      </c>
      <c r="R358">
        <v>3</v>
      </c>
      <c r="S358">
        <v>3</v>
      </c>
    </row>
    <row r="359" spans="1:19" ht="16">
      <c r="A359">
        <v>90</v>
      </c>
      <c r="B359" t="s">
        <v>25</v>
      </c>
      <c r="C359" t="s">
        <v>9</v>
      </c>
      <c r="D359">
        <v>1429.090655057043</v>
      </c>
      <c r="E359">
        <v>218.2529886060972</v>
      </c>
      <c r="F359">
        <v>751.26530170988383</v>
      </c>
      <c r="G359">
        <v>459.57236474106139</v>
      </c>
      <c r="H359" s="1">
        <v>15.272158406030966</v>
      </c>
      <c r="I359" s="1">
        <v>52.569464298952859</v>
      </c>
      <c r="J359" s="1">
        <v>32.15837729501613</v>
      </c>
      <c r="K359">
        <v>48</v>
      </c>
      <c r="L359">
        <v>161.69999999999999</v>
      </c>
      <c r="M359">
        <v>90.3</v>
      </c>
      <c r="N359" s="1">
        <v>16</v>
      </c>
      <c r="O359" s="1">
        <v>53.899999999999991</v>
      </c>
      <c r="P359" s="1">
        <v>30.099999999999998</v>
      </c>
      <c r="Q359">
        <v>4</v>
      </c>
      <c r="R359">
        <v>6</v>
      </c>
      <c r="S359">
        <v>10</v>
      </c>
    </row>
    <row r="360" spans="1:19" ht="16">
      <c r="A360">
        <v>90</v>
      </c>
      <c r="B360" t="s">
        <v>25</v>
      </c>
      <c r="C360" t="s">
        <v>10</v>
      </c>
      <c r="D360">
        <v>1551.5036276669871</v>
      </c>
      <c r="E360">
        <v>210.9719125725351</v>
      </c>
      <c r="F360">
        <v>160.10734889310689</v>
      </c>
      <c r="G360">
        <v>1180.424366201345</v>
      </c>
      <c r="H360" s="1">
        <v>13.597900050660911</v>
      </c>
      <c r="I360" s="1">
        <v>10.31949561947606</v>
      </c>
      <c r="J360" s="1">
        <v>76.082604329863017</v>
      </c>
      <c r="K360">
        <v>40.299999999999997</v>
      </c>
      <c r="L360">
        <v>28.3</v>
      </c>
      <c r="M360">
        <v>231.4</v>
      </c>
      <c r="N360" s="1">
        <v>13.433333333333334</v>
      </c>
      <c r="O360" s="1">
        <v>9.4333333333333336</v>
      </c>
      <c r="P360" s="1">
        <v>77.133333333333326</v>
      </c>
      <c r="Q360">
        <v>2</v>
      </c>
      <c r="R360">
        <v>1</v>
      </c>
      <c r="S360">
        <v>3</v>
      </c>
    </row>
    <row r="361" spans="1:19" ht="16">
      <c r="A361">
        <v>90</v>
      </c>
      <c r="B361" t="s">
        <v>25</v>
      </c>
      <c r="C361" t="s">
        <v>11</v>
      </c>
      <c r="D361">
        <v>4373.4589679517348</v>
      </c>
      <c r="E361">
        <v>429.22490117863242</v>
      </c>
      <c r="F361">
        <v>1168.508248184098</v>
      </c>
      <c r="G361">
        <v>2775.7258185890041</v>
      </c>
      <c r="H361" s="1">
        <v>9.8143118370138858</v>
      </c>
      <c r="I361" s="1">
        <v>26.718171057435502</v>
      </c>
      <c r="J361" s="1">
        <v>63.467517105550598</v>
      </c>
      <c r="K361">
        <v>88.3</v>
      </c>
      <c r="L361">
        <v>237.1</v>
      </c>
      <c r="M361">
        <v>574.70000000000005</v>
      </c>
      <c r="N361" s="1">
        <v>9.8100211087656923</v>
      </c>
      <c r="O361" s="1">
        <v>26.341517609154536</v>
      </c>
      <c r="P361" s="1">
        <v>63.848461282079768</v>
      </c>
      <c r="Q361">
        <v>6</v>
      </c>
      <c r="R361">
        <v>10</v>
      </c>
      <c r="S361">
        <v>16</v>
      </c>
    </row>
    <row r="362" spans="1:19" ht="16">
      <c r="A362">
        <v>91</v>
      </c>
      <c r="B362" t="s">
        <v>25</v>
      </c>
      <c r="C362" t="s">
        <v>8</v>
      </c>
      <c r="D362">
        <v>981.85263425645519</v>
      </c>
      <c r="E362">
        <v>710.8374528126709</v>
      </c>
      <c r="F362">
        <v>105.2451226291838</v>
      </c>
      <c r="G362">
        <v>165.7700588146005</v>
      </c>
      <c r="H362" s="1">
        <v>72.397570471558524</v>
      </c>
      <c r="I362" s="1">
        <v>10.719034502452054</v>
      </c>
      <c r="J362" s="1">
        <v>16.883395025989426</v>
      </c>
      <c r="K362">
        <v>235.7</v>
      </c>
      <c r="L362">
        <v>27.4</v>
      </c>
      <c r="M362">
        <v>37</v>
      </c>
      <c r="N362" s="1">
        <v>78.540486504498503</v>
      </c>
      <c r="O362" s="1">
        <v>9.1302899033655454</v>
      </c>
      <c r="P362" s="1">
        <v>12.329223592135955</v>
      </c>
      <c r="Q362">
        <v>3</v>
      </c>
      <c r="R362">
        <v>1</v>
      </c>
      <c r="S362">
        <v>4</v>
      </c>
    </row>
    <row r="363" spans="1:19" ht="16">
      <c r="A363">
        <v>91</v>
      </c>
      <c r="B363" t="s">
        <v>25</v>
      </c>
      <c r="C363" t="s">
        <v>9</v>
      </c>
      <c r="D363">
        <v>925.1883887473673</v>
      </c>
      <c r="E363">
        <v>925.1883887473673</v>
      </c>
      <c r="F363">
        <v>0</v>
      </c>
      <c r="G363">
        <v>0</v>
      </c>
      <c r="H363" s="1">
        <v>100</v>
      </c>
      <c r="I363" s="1">
        <v>0</v>
      </c>
      <c r="J363" s="1">
        <v>0</v>
      </c>
      <c r="K363">
        <v>300</v>
      </c>
      <c r="L363">
        <v>0</v>
      </c>
      <c r="M363">
        <v>0</v>
      </c>
      <c r="N363" s="1">
        <v>100</v>
      </c>
      <c r="O363" s="1">
        <v>0</v>
      </c>
      <c r="P363" s="1">
        <v>0</v>
      </c>
      <c r="Q363">
        <v>0</v>
      </c>
      <c r="R363">
        <v>0</v>
      </c>
      <c r="S363">
        <v>0</v>
      </c>
    </row>
    <row r="364" spans="1:19" ht="16">
      <c r="A364">
        <v>91</v>
      </c>
      <c r="B364" t="s">
        <v>25</v>
      </c>
      <c r="C364" t="s">
        <v>10</v>
      </c>
      <c r="D364">
        <v>1157.296646103493</v>
      </c>
      <c r="E364">
        <v>279.19211062864792</v>
      </c>
      <c r="F364">
        <v>655.95143700558469</v>
      </c>
      <c r="G364">
        <v>222.15309846926019</v>
      </c>
      <c r="H364" s="1">
        <v>24.124507019756862</v>
      </c>
      <c r="I364" s="1">
        <v>56.679628271118766</v>
      </c>
      <c r="J364" s="1">
        <v>19.195864709124354</v>
      </c>
      <c r="K364">
        <v>72.099999999999994</v>
      </c>
      <c r="L364">
        <v>171.1</v>
      </c>
      <c r="M364">
        <v>56.8</v>
      </c>
      <c r="N364" s="1">
        <v>24.033333333333331</v>
      </c>
      <c r="O364" s="1">
        <v>57.033333333333339</v>
      </c>
      <c r="P364" s="1">
        <v>18.933333333333334</v>
      </c>
      <c r="Q364">
        <v>1</v>
      </c>
      <c r="R364">
        <v>6</v>
      </c>
      <c r="S364">
        <v>7</v>
      </c>
    </row>
    <row r="365" spans="1:19" ht="16">
      <c r="A365">
        <v>91</v>
      </c>
      <c r="B365" t="s">
        <v>25</v>
      </c>
      <c r="C365" t="s">
        <v>11</v>
      </c>
      <c r="D365">
        <v>3064.3376691073149</v>
      </c>
      <c r="E365">
        <v>1915.217952188686</v>
      </c>
      <c r="F365">
        <v>761.19655963476862</v>
      </c>
      <c r="G365">
        <v>387.92315728386069</v>
      </c>
      <c r="H365" s="1">
        <v>62.500225464598238</v>
      </c>
      <c r="I365" s="1">
        <v>24.840492198645851</v>
      </c>
      <c r="J365" s="1">
        <v>12.659282336755931</v>
      </c>
      <c r="K365">
        <v>607.79999999999995</v>
      </c>
      <c r="L365">
        <v>198.5</v>
      </c>
      <c r="M365">
        <v>93.8</v>
      </c>
      <c r="N365" s="1">
        <v>67.525830463281849</v>
      </c>
      <c r="O365" s="1">
        <v>22.053105210532166</v>
      </c>
      <c r="P365" s="1">
        <v>10.421064326185981</v>
      </c>
      <c r="Q365">
        <v>4</v>
      </c>
      <c r="R365">
        <v>7</v>
      </c>
      <c r="S365">
        <v>11</v>
      </c>
    </row>
    <row r="366" spans="1:19" ht="16">
      <c r="A366">
        <v>92</v>
      </c>
      <c r="B366" t="s">
        <v>25</v>
      </c>
      <c r="C366" t="s">
        <v>8</v>
      </c>
      <c r="D366">
        <v>1666.3626059273729</v>
      </c>
      <c r="E366">
        <v>199.07947470298461</v>
      </c>
      <c r="F366">
        <v>393.27375770826598</v>
      </c>
      <c r="G366">
        <v>1074.009373516122</v>
      </c>
      <c r="H366" s="1">
        <v>11.946948040891247</v>
      </c>
      <c r="I366" s="1">
        <v>23.600731095942905</v>
      </c>
      <c r="J366" s="1">
        <v>64.452320863165838</v>
      </c>
      <c r="K366">
        <v>32.6</v>
      </c>
      <c r="L366">
        <v>63.7</v>
      </c>
      <c r="M366">
        <v>203.8</v>
      </c>
      <c r="N366" s="1">
        <v>10.863045651449516</v>
      </c>
      <c r="O366" s="1">
        <v>21.226257914028658</v>
      </c>
      <c r="P366" s="1">
        <v>67.910696434521824</v>
      </c>
      <c r="Q366">
        <v>2</v>
      </c>
      <c r="R366">
        <v>7</v>
      </c>
      <c r="S366">
        <v>9</v>
      </c>
    </row>
    <row r="367" spans="1:19" ht="16">
      <c r="A367">
        <v>92</v>
      </c>
      <c r="B367" t="s">
        <v>25</v>
      </c>
      <c r="C367" t="s">
        <v>9</v>
      </c>
      <c r="D367">
        <v>1306.9472673668679</v>
      </c>
      <c r="E367">
        <v>24.431177754758071</v>
      </c>
      <c r="F367">
        <v>183.9691227647439</v>
      </c>
      <c r="G367">
        <v>1098.5469668473661</v>
      </c>
      <c r="H367" s="1">
        <v>1.8693315610185284</v>
      </c>
      <c r="I367" s="1">
        <v>14.076246789619146</v>
      </c>
      <c r="J367" s="1">
        <v>84.05442164936234</v>
      </c>
      <c r="K367">
        <v>4</v>
      </c>
      <c r="L367">
        <v>37.1</v>
      </c>
      <c r="M367">
        <v>258.89999999999998</v>
      </c>
      <c r="N367" s="1">
        <v>1.3333333333333335</v>
      </c>
      <c r="O367" s="1">
        <v>12.366666666666667</v>
      </c>
      <c r="P367" s="1">
        <v>86.299999999999983</v>
      </c>
      <c r="Q367">
        <v>4</v>
      </c>
      <c r="R367">
        <v>1</v>
      </c>
      <c r="S367">
        <v>5</v>
      </c>
    </row>
    <row r="368" spans="1:19" ht="16">
      <c r="A368">
        <v>92</v>
      </c>
      <c r="B368" t="s">
        <v>25</v>
      </c>
      <c r="C368" t="s">
        <v>10</v>
      </c>
      <c r="D368">
        <v>1623.6189271653341</v>
      </c>
      <c r="E368">
        <v>200.00362021180999</v>
      </c>
      <c r="F368">
        <v>331.05028926335649</v>
      </c>
      <c r="G368">
        <v>1092.5650176901679</v>
      </c>
      <c r="H368" s="1">
        <v>12.318384373665502</v>
      </c>
      <c r="I368" s="1">
        <v>20.38965447645619</v>
      </c>
      <c r="J368" s="1">
        <v>67.291961149878333</v>
      </c>
      <c r="K368">
        <v>32.700000000000003</v>
      </c>
      <c r="L368">
        <v>45.6</v>
      </c>
      <c r="M368">
        <v>221.7</v>
      </c>
      <c r="N368" s="1">
        <v>10.900000000000002</v>
      </c>
      <c r="O368" s="1">
        <v>15.2</v>
      </c>
      <c r="P368" s="1">
        <v>73.900000000000006</v>
      </c>
      <c r="Q368">
        <v>4</v>
      </c>
      <c r="R368">
        <v>8</v>
      </c>
      <c r="S368">
        <v>12</v>
      </c>
    </row>
    <row r="369" spans="1:19" ht="16">
      <c r="A369">
        <v>92</v>
      </c>
      <c r="B369" t="s">
        <v>25</v>
      </c>
      <c r="C369" t="s">
        <v>11</v>
      </c>
      <c r="D369">
        <v>4596.9288004595746</v>
      </c>
      <c r="E369">
        <v>423.51427266955272</v>
      </c>
      <c r="F369">
        <v>908.29316973636639</v>
      </c>
      <c r="G369">
        <v>3265.121358053656</v>
      </c>
      <c r="H369" s="1">
        <v>9.212983081817848</v>
      </c>
      <c r="I369" s="1">
        <v>19.75869562403404</v>
      </c>
      <c r="J369" s="1">
        <v>71.028321294148128</v>
      </c>
      <c r="K369">
        <v>69.3</v>
      </c>
      <c r="L369">
        <v>146.4</v>
      </c>
      <c r="M369">
        <v>684.4</v>
      </c>
      <c r="N369" s="1">
        <v>7.6991445394956113</v>
      </c>
      <c r="O369" s="1">
        <v>16.264859460059995</v>
      </c>
      <c r="P369" s="1">
        <v>76.035996000444399</v>
      </c>
      <c r="Q369">
        <v>10</v>
      </c>
      <c r="R369">
        <v>16</v>
      </c>
      <c r="S369">
        <v>26</v>
      </c>
    </row>
    <row r="370" spans="1:19" ht="16">
      <c r="A370">
        <v>93</v>
      </c>
      <c r="B370" t="s">
        <v>25</v>
      </c>
      <c r="C370" t="s">
        <v>8</v>
      </c>
      <c r="D370">
        <v>1665.7652603045281</v>
      </c>
      <c r="E370">
        <v>569.00119700680352</v>
      </c>
      <c r="F370">
        <v>323.29676805857179</v>
      </c>
      <c r="G370">
        <v>773.46729523915292</v>
      </c>
      <c r="H370" s="1">
        <v>34.158546258959746</v>
      </c>
      <c r="I370" s="1">
        <v>19.408302944165616</v>
      </c>
      <c r="J370" s="1">
        <v>46.433150796874642</v>
      </c>
      <c r="K370">
        <v>100.3</v>
      </c>
      <c r="L370">
        <v>59.3</v>
      </c>
      <c r="M370">
        <v>140.5</v>
      </c>
      <c r="N370" s="1">
        <v>33.422192602465842</v>
      </c>
      <c r="O370" s="1">
        <v>19.760079973342219</v>
      </c>
      <c r="P370" s="1">
        <v>46.817727424191936</v>
      </c>
      <c r="Q370">
        <v>2</v>
      </c>
      <c r="R370">
        <v>11</v>
      </c>
      <c r="S370">
        <v>13</v>
      </c>
    </row>
    <row r="371" spans="1:19" ht="16">
      <c r="A371">
        <v>93</v>
      </c>
      <c r="B371" t="s">
        <v>25</v>
      </c>
      <c r="C371" t="s">
        <v>9</v>
      </c>
      <c r="D371">
        <v>2042.139205433637</v>
      </c>
      <c r="E371">
        <v>1046.017151071075</v>
      </c>
      <c r="F371">
        <v>437.81292421398138</v>
      </c>
      <c r="G371">
        <v>558.30913014858083</v>
      </c>
      <c r="H371" s="1">
        <v>51.221637990587375</v>
      </c>
      <c r="I371" s="1">
        <v>21.438936339357639</v>
      </c>
      <c r="J371" s="1">
        <v>27.339425670054997</v>
      </c>
      <c r="K371">
        <v>140.5</v>
      </c>
      <c r="L371">
        <v>60.9</v>
      </c>
      <c r="M371">
        <v>98.6</v>
      </c>
      <c r="N371" s="1">
        <v>46.833333333333336</v>
      </c>
      <c r="O371" s="1">
        <v>20.299999999999997</v>
      </c>
      <c r="P371" s="1">
        <v>32.866666666666667</v>
      </c>
      <c r="Q371">
        <v>11</v>
      </c>
      <c r="R371">
        <v>3</v>
      </c>
      <c r="S371">
        <v>14</v>
      </c>
    </row>
    <row r="372" spans="1:19" ht="16">
      <c r="A372">
        <v>93</v>
      </c>
      <c r="B372" t="s">
        <v>25</v>
      </c>
      <c r="C372" t="s">
        <v>10</v>
      </c>
      <c r="D372">
        <v>2298.8167907822499</v>
      </c>
      <c r="E372">
        <v>1874.494253906817</v>
      </c>
      <c r="F372">
        <v>405.37709182409651</v>
      </c>
      <c r="G372">
        <v>18.945445051336751</v>
      </c>
      <c r="H372" s="1">
        <v>81.541698382538669</v>
      </c>
      <c r="I372" s="1">
        <v>17.634162646173873</v>
      </c>
      <c r="J372" s="1">
        <v>0.82413897128748237</v>
      </c>
      <c r="K372">
        <v>239.6</v>
      </c>
      <c r="L372">
        <v>57</v>
      </c>
      <c r="M372">
        <v>3.4</v>
      </c>
      <c r="N372" s="1">
        <v>79.86666666666666</v>
      </c>
      <c r="O372" s="1">
        <v>19</v>
      </c>
      <c r="P372" s="1">
        <v>1.1333333333333333</v>
      </c>
      <c r="Q372">
        <v>16</v>
      </c>
      <c r="R372">
        <v>2</v>
      </c>
      <c r="S372">
        <v>18</v>
      </c>
    </row>
    <row r="373" spans="1:19" ht="16">
      <c r="A373">
        <v>93</v>
      </c>
      <c r="B373" t="s">
        <v>25</v>
      </c>
      <c r="C373" t="s">
        <v>11</v>
      </c>
      <c r="D373">
        <v>6006.7212565204154</v>
      </c>
      <c r="E373">
        <v>3489.5126019846948</v>
      </c>
      <c r="F373">
        <v>1166.4867840966499</v>
      </c>
      <c r="G373">
        <v>1350.72187043907</v>
      </c>
      <c r="H373" s="1">
        <v>58.093466517973667</v>
      </c>
      <c r="I373" s="1">
        <v>19.41969227938462</v>
      </c>
      <c r="J373" s="1">
        <v>22.486841202641699</v>
      </c>
      <c r="K373">
        <v>480.4</v>
      </c>
      <c r="L373">
        <v>177.2</v>
      </c>
      <c r="M373">
        <v>242.5</v>
      </c>
      <c r="N373" s="1">
        <v>53.371847572491951</v>
      </c>
      <c r="O373" s="1">
        <v>19.6867014776136</v>
      </c>
      <c r="P373" s="1">
        <v>26.941450949894456</v>
      </c>
      <c r="Q373">
        <v>29</v>
      </c>
      <c r="R373">
        <v>16</v>
      </c>
      <c r="S373">
        <v>45</v>
      </c>
    </row>
    <row r="374" spans="1:19" ht="16">
      <c r="A374">
        <v>94</v>
      </c>
      <c r="B374" t="s">
        <v>25</v>
      </c>
      <c r="C374" t="s">
        <v>8</v>
      </c>
      <c r="D374">
        <v>1634.1839778601479</v>
      </c>
      <c r="E374">
        <v>41.005978350440472</v>
      </c>
      <c r="F374">
        <v>269.56504124049951</v>
      </c>
      <c r="G374">
        <v>1323.6129582692081</v>
      </c>
      <c r="H374" s="1">
        <v>2.509263271821756</v>
      </c>
      <c r="I374" s="1">
        <v>16.495391271273903</v>
      </c>
      <c r="J374" s="1">
        <v>80.995345456904346</v>
      </c>
      <c r="K374">
        <v>7.9</v>
      </c>
      <c r="L374">
        <v>45</v>
      </c>
      <c r="M374">
        <v>247.2</v>
      </c>
      <c r="N374" s="1">
        <v>2.6324558480506499</v>
      </c>
      <c r="O374" s="1">
        <v>14.9950016661113</v>
      </c>
      <c r="P374" s="1">
        <v>82.372542485838068</v>
      </c>
      <c r="Q374">
        <v>2</v>
      </c>
      <c r="R374">
        <v>2</v>
      </c>
      <c r="S374">
        <v>4</v>
      </c>
    </row>
    <row r="375" spans="1:19" ht="16">
      <c r="A375">
        <v>94</v>
      </c>
      <c r="B375" t="s">
        <v>25</v>
      </c>
      <c r="C375" t="s">
        <v>9</v>
      </c>
      <c r="D375">
        <v>1784.310232897991</v>
      </c>
      <c r="E375">
        <v>162.55022878350081</v>
      </c>
      <c r="F375">
        <v>154.5067932087384</v>
      </c>
      <c r="G375">
        <v>1467.253210905752</v>
      </c>
      <c r="H375" s="1">
        <v>9.1099757086240842</v>
      </c>
      <c r="I375" s="1">
        <v>8.6591888764654943</v>
      </c>
      <c r="J375" s="1">
        <v>82.23083541491043</v>
      </c>
      <c r="K375">
        <v>30.8</v>
      </c>
      <c r="L375">
        <v>20.2</v>
      </c>
      <c r="M375">
        <v>249</v>
      </c>
      <c r="N375" s="1">
        <v>10.266666666666667</v>
      </c>
      <c r="O375" s="1">
        <v>6.7333333333333325</v>
      </c>
      <c r="P375" s="1">
        <v>83</v>
      </c>
      <c r="Q375">
        <v>1</v>
      </c>
      <c r="R375">
        <v>5</v>
      </c>
      <c r="S375">
        <v>6</v>
      </c>
    </row>
    <row r="376" spans="1:19" ht="16">
      <c r="A376">
        <v>94</v>
      </c>
      <c r="B376" t="s">
        <v>25</v>
      </c>
      <c r="C376" t="s">
        <v>10</v>
      </c>
      <c r="D376">
        <v>1760.8422143883629</v>
      </c>
      <c r="E376">
        <v>835.24658287891259</v>
      </c>
      <c r="F376">
        <v>747.67705177792004</v>
      </c>
      <c r="G376">
        <v>177.91857973153071</v>
      </c>
      <c r="H376" s="1">
        <v>47.434493338123403</v>
      </c>
      <c r="I376" s="1">
        <v>42.461331609864281</v>
      </c>
      <c r="J376" s="1">
        <v>10.104175052012346</v>
      </c>
      <c r="K376">
        <v>136.6</v>
      </c>
      <c r="L376">
        <v>132.4</v>
      </c>
      <c r="M376">
        <v>31</v>
      </c>
      <c r="N376" s="1">
        <v>45.533333333333331</v>
      </c>
      <c r="O376" s="1">
        <v>44.133333333333333</v>
      </c>
      <c r="P376" s="1">
        <v>10.333333333333334</v>
      </c>
      <c r="Q376">
        <v>19</v>
      </c>
      <c r="R376">
        <v>2</v>
      </c>
      <c r="S376">
        <v>21</v>
      </c>
    </row>
    <row r="377" spans="1:19" ht="16">
      <c r="A377">
        <v>94</v>
      </c>
      <c r="B377" t="s">
        <v>25</v>
      </c>
      <c r="C377" t="s">
        <v>11</v>
      </c>
      <c r="D377">
        <v>5179.3364251465027</v>
      </c>
      <c r="E377">
        <v>1038.8027900128541</v>
      </c>
      <c r="F377">
        <v>1171.748886227158</v>
      </c>
      <c r="G377">
        <v>2968.7847489064911</v>
      </c>
      <c r="H377" s="1">
        <v>20.056677240916446</v>
      </c>
      <c r="I377" s="1">
        <v>22.623533017436955</v>
      </c>
      <c r="J377" s="1">
        <v>57.319789741646609</v>
      </c>
      <c r="K377">
        <v>175.3</v>
      </c>
      <c r="L377">
        <v>197.6</v>
      </c>
      <c r="M377">
        <v>527.20000000000005</v>
      </c>
      <c r="N377" s="1">
        <v>19.47561382068659</v>
      </c>
      <c r="O377" s="1">
        <v>21.953116320408842</v>
      </c>
      <c r="P377" s="1">
        <v>58.571269858904571</v>
      </c>
      <c r="Q377">
        <v>22</v>
      </c>
      <c r="R377">
        <v>9</v>
      </c>
      <c r="S377">
        <v>31</v>
      </c>
    </row>
    <row r="378" spans="1:19" ht="16">
      <c r="A378">
        <v>95</v>
      </c>
      <c r="B378" t="s">
        <v>25</v>
      </c>
      <c r="C378" t="s">
        <v>8</v>
      </c>
      <c r="D378">
        <v>624.0915696227006</v>
      </c>
      <c r="E378">
        <v>388.3684075515925</v>
      </c>
      <c r="F378">
        <v>85.975223438036778</v>
      </c>
      <c r="G378">
        <v>149.7479386330713</v>
      </c>
      <c r="H378" s="1">
        <v>62.229394924591531</v>
      </c>
      <c r="I378" s="1">
        <v>13.776059094984053</v>
      </c>
      <c r="J378" s="1">
        <v>23.994545980424409</v>
      </c>
      <c r="K378">
        <v>144.1</v>
      </c>
      <c r="L378">
        <v>20.3</v>
      </c>
      <c r="M378">
        <v>135.69999999999999</v>
      </c>
      <c r="N378" s="1">
        <v>48.017327557480833</v>
      </c>
      <c r="O378" s="1">
        <v>6.7644118627124286</v>
      </c>
      <c r="P378" s="1">
        <v>45.218260579806724</v>
      </c>
      <c r="Q378">
        <v>1</v>
      </c>
      <c r="R378">
        <v>1</v>
      </c>
      <c r="S378">
        <v>2</v>
      </c>
    </row>
    <row r="379" spans="1:19" ht="16">
      <c r="A379">
        <v>95</v>
      </c>
      <c r="B379" t="s">
        <v>25</v>
      </c>
      <c r="C379" t="s">
        <v>9</v>
      </c>
      <c r="D379">
        <v>805.47464782912493</v>
      </c>
      <c r="E379">
        <v>805.47464782912493</v>
      </c>
      <c r="F379">
        <v>0</v>
      </c>
      <c r="G379">
        <v>0</v>
      </c>
      <c r="H379" s="1">
        <v>100</v>
      </c>
      <c r="I379" s="1">
        <v>0</v>
      </c>
      <c r="J379" s="1">
        <v>0</v>
      </c>
      <c r="K379">
        <v>300</v>
      </c>
      <c r="L379">
        <v>0</v>
      </c>
      <c r="M379">
        <v>0</v>
      </c>
      <c r="N379" s="1">
        <v>100</v>
      </c>
      <c r="O379" s="1">
        <v>0</v>
      </c>
      <c r="P379" s="1">
        <v>0</v>
      </c>
      <c r="Q379">
        <v>0</v>
      </c>
      <c r="R379">
        <v>0</v>
      </c>
      <c r="S379">
        <v>0</v>
      </c>
    </row>
    <row r="380" spans="1:19" ht="16">
      <c r="A380">
        <v>95</v>
      </c>
      <c r="B380" t="s">
        <v>25</v>
      </c>
      <c r="C380" t="s">
        <v>10</v>
      </c>
      <c r="D380">
        <v>805.29762059312134</v>
      </c>
      <c r="E380">
        <v>805.29762059312134</v>
      </c>
      <c r="F380">
        <v>0</v>
      </c>
      <c r="G380">
        <v>0</v>
      </c>
      <c r="H380" s="1">
        <v>100</v>
      </c>
      <c r="I380" s="1">
        <v>0</v>
      </c>
      <c r="J380" s="1">
        <v>0</v>
      </c>
      <c r="K380">
        <v>300</v>
      </c>
      <c r="L380">
        <v>0</v>
      </c>
      <c r="M380">
        <v>0</v>
      </c>
      <c r="N380" s="1">
        <v>100</v>
      </c>
      <c r="O380" s="1">
        <v>0</v>
      </c>
      <c r="P380" s="1">
        <v>0</v>
      </c>
      <c r="Q380">
        <v>0</v>
      </c>
      <c r="R380">
        <v>0</v>
      </c>
      <c r="S380">
        <v>0</v>
      </c>
    </row>
    <row r="381" spans="1:19" ht="16">
      <c r="A381">
        <v>95</v>
      </c>
      <c r="B381" t="s">
        <v>25</v>
      </c>
      <c r="C381" t="s">
        <v>11</v>
      </c>
      <c r="D381">
        <v>2234.863838044947</v>
      </c>
      <c r="E381">
        <v>1999.1406759738391</v>
      </c>
      <c r="F381">
        <v>85.975223438036778</v>
      </c>
      <c r="G381">
        <v>149.7479386330713</v>
      </c>
      <c r="H381" s="1">
        <v>89.452459784873611</v>
      </c>
      <c r="I381" s="1">
        <v>3.8470005185303671</v>
      </c>
      <c r="J381" s="1">
        <v>6.7005396965960307</v>
      </c>
      <c r="K381">
        <v>744.1</v>
      </c>
      <c r="L381">
        <v>20.3</v>
      </c>
      <c r="M381">
        <v>135.69999999999999</v>
      </c>
      <c r="N381" s="1">
        <v>82.668592378624609</v>
      </c>
      <c r="O381" s="1">
        <v>2.2553049661148763</v>
      </c>
      <c r="P381" s="1">
        <v>15.076102655260526</v>
      </c>
      <c r="Q381">
        <v>1</v>
      </c>
      <c r="R381">
        <v>1</v>
      </c>
      <c r="S381">
        <v>2</v>
      </c>
    </row>
    <row r="382" spans="1:19" ht="16">
      <c r="A382">
        <v>96</v>
      </c>
      <c r="B382" t="s">
        <v>25</v>
      </c>
      <c r="C382" t="s">
        <v>8</v>
      </c>
      <c r="D382">
        <v>332.91604641037111</v>
      </c>
      <c r="E382">
        <v>0</v>
      </c>
      <c r="F382">
        <v>0</v>
      </c>
      <c r="G382">
        <v>332.91604641037111</v>
      </c>
      <c r="H382" s="1">
        <v>0</v>
      </c>
      <c r="I382" s="1">
        <v>0</v>
      </c>
      <c r="J382" s="1">
        <v>100</v>
      </c>
      <c r="K382">
        <v>0</v>
      </c>
      <c r="L382">
        <v>0</v>
      </c>
      <c r="M382">
        <v>300.10000000000002</v>
      </c>
      <c r="N382" s="1">
        <v>0</v>
      </c>
      <c r="O382" s="1">
        <v>0</v>
      </c>
      <c r="P382" s="1">
        <v>100</v>
      </c>
      <c r="Q382">
        <v>0</v>
      </c>
      <c r="R382">
        <v>0</v>
      </c>
      <c r="S382">
        <v>0</v>
      </c>
    </row>
    <row r="383" spans="1:19" ht="16">
      <c r="A383">
        <v>96</v>
      </c>
      <c r="B383" t="s">
        <v>25</v>
      </c>
      <c r="C383" t="s">
        <v>9</v>
      </c>
      <c r="D383">
        <v>533.78975726075043</v>
      </c>
      <c r="E383">
        <v>121.7620800782712</v>
      </c>
      <c r="F383">
        <v>81.951095785450818</v>
      </c>
      <c r="G383">
        <v>330.07658139702852</v>
      </c>
      <c r="H383" s="1">
        <v>22.810868590494845</v>
      </c>
      <c r="I383" s="1">
        <v>15.352691705063688</v>
      </c>
      <c r="J383" s="1">
        <v>61.836439704441496</v>
      </c>
      <c r="K383">
        <v>21.9</v>
      </c>
      <c r="L383">
        <v>12.2</v>
      </c>
      <c r="M383">
        <v>265.89999999999998</v>
      </c>
      <c r="N383" s="1">
        <v>7.3</v>
      </c>
      <c r="O383" s="1">
        <v>4.0666666666666664</v>
      </c>
      <c r="P383" s="1">
        <v>88.633333333333326</v>
      </c>
      <c r="Q383">
        <v>1</v>
      </c>
      <c r="R383">
        <v>1</v>
      </c>
      <c r="S383">
        <v>2</v>
      </c>
    </row>
    <row r="384" spans="1:19" ht="16">
      <c r="A384">
        <v>96</v>
      </c>
      <c r="B384" t="s">
        <v>25</v>
      </c>
      <c r="C384" t="s">
        <v>10</v>
      </c>
      <c r="D384">
        <v>1503.5501990204259</v>
      </c>
      <c r="E384">
        <v>662.55146934974084</v>
      </c>
      <c r="F384">
        <v>397.47071266349019</v>
      </c>
      <c r="G384">
        <v>443.52801700719499</v>
      </c>
      <c r="H384" s="1">
        <v>44.065803042784871</v>
      </c>
      <c r="I384" s="1">
        <v>26.435480034018504</v>
      </c>
      <c r="J384" s="1">
        <v>29.498716923196632</v>
      </c>
      <c r="K384">
        <v>152.5</v>
      </c>
      <c r="L384">
        <v>78.5</v>
      </c>
      <c r="M384">
        <v>69</v>
      </c>
      <c r="N384" s="1">
        <v>50.833333333333329</v>
      </c>
      <c r="O384" s="1">
        <v>26.166666666666664</v>
      </c>
      <c r="P384" s="1">
        <v>23</v>
      </c>
      <c r="Q384">
        <v>5</v>
      </c>
      <c r="R384">
        <v>4</v>
      </c>
      <c r="S384">
        <v>9</v>
      </c>
    </row>
    <row r="385" spans="1:19" ht="16">
      <c r="A385">
        <v>96</v>
      </c>
      <c r="B385" t="s">
        <v>25</v>
      </c>
      <c r="C385" t="s">
        <v>11</v>
      </c>
      <c r="D385">
        <v>2370.256002691548</v>
      </c>
      <c r="E385">
        <v>784.31354942801204</v>
      </c>
      <c r="F385">
        <v>479.42180844894102</v>
      </c>
      <c r="G385">
        <v>1106.520644814595</v>
      </c>
      <c r="H385" s="1">
        <v>33.089824412948794</v>
      </c>
      <c r="I385" s="1">
        <v>20.226583453624116</v>
      </c>
      <c r="J385" s="1">
        <v>46.683592133427091</v>
      </c>
      <c r="K385">
        <v>174.4</v>
      </c>
      <c r="L385">
        <v>90.7</v>
      </c>
      <c r="M385">
        <v>635</v>
      </c>
      <c r="N385" s="1">
        <v>19.375624930563269</v>
      </c>
      <c r="O385" s="1">
        <v>10.076658149094545</v>
      </c>
      <c r="P385" s="1">
        <v>70.547716920342182</v>
      </c>
      <c r="Q385">
        <v>6</v>
      </c>
      <c r="R385">
        <v>5</v>
      </c>
      <c r="S385">
        <v>11</v>
      </c>
    </row>
    <row r="386" spans="1:19" ht="16">
      <c r="A386">
        <v>97</v>
      </c>
      <c r="B386" t="s">
        <v>25</v>
      </c>
      <c r="C386" t="s">
        <v>8</v>
      </c>
      <c r="D386">
        <v>1521.454523850847</v>
      </c>
      <c r="E386">
        <v>56.971970300773741</v>
      </c>
      <c r="F386">
        <v>499.56275012842138</v>
      </c>
      <c r="G386">
        <v>964.9198034216513</v>
      </c>
      <c r="H386" s="1">
        <v>3.7445726709317597</v>
      </c>
      <c r="I386" s="1">
        <v>32.834550247615226</v>
      </c>
      <c r="J386" s="1">
        <v>63.420877081452979</v>
      </c>
      <c r="K386">
        <v>12.5</v>
      </c>
      <c r="L386">
        <v>109.5</v>
      </c>
      <c r="M386">
        <v>178.1</v>
      </c>
      <c r="N386" s="1">
        <v>4.1652782405864706</v>
      </c>
      <c r="O386" s="1">
        <v>36.487837387537489</v>
      </c>
      <c r="P386" s="1">
        <v>59.34688437187603</v>
      </c>
      <c r="Q386">
        <v>5</v>
      </c>
      <c r="R386">
        <v>3</v>
      </c>
      <c r="S386">
        <v>8</v>
      </c>
    </row>
    <row r="387" spans="1:19" ht="16">
      <c r="A387">
        <v>97</v>
      </c>
      <c r="B387" t="s">
        <v>25</v>
      </c>
      <c r="C387" t="s">
        <v>9</v>
      </c>
      <c r="D387">
        <v>1993.221004155133</v>
      </c>
      <c r="E387">
        <v>532.02044323599375</v>
      </c>
      <c r="F387">
        <v>724.90614667640057</v>
      </c>
      <c r="G387">
        <v>736.29441424273864</v>
      </c>
      <c r="H387" s="1">
        <v>26.691492921604116</v>
      </c>
      <c r="I387" s="1">
        <v>36.368578555274993</v>
      </c>
      <c r="J387" s="1">
        <v>36.939928523120891</v>
      </c>
      <c r="K387">
        <v>80.900000000000006</v>
      </c>
      <c r="L387">
        <v>117.5</v>
      </c>
      <c r="M387">
        <v>101.6</v>
      </c>
      <c r="N387" s="1">
        <v>26.966666666666665</v>
      </c>
      <c r="O387" s="1">
        <v>39.166666666666664</v>
      </c>
      <c r="P387" s="1">
        <v>33.866666666666667</v>
      </c>
      <c r="Q387">
        <v>8</v>
      </c>
      <c r="R387">
        <v>8</v>
      </c>
      <c r="S387">
        <v>16</v>
      </c>
    </row>
    <row r="388" spans="1:19" ht="16">
      <c r="A388">
        <v>97</v>
      </c>
      <c r="B388" t="s">
        <v>25</v>
      </c>
      <c r="C388" t="s">
        <v>10</v>
      </c>
      <c r="D388">
        <v>1906.8496514723181</v>
      </c>
      <c r="E388">
        <v>378.45888140301747</v>
      </c>
      <c r="F388">
        <v>589.69686085104195</v>
      </c>
      <c r="G388">
        <v>938.69390921825834</v>
      </c>
      <c r="H388" s="1">
        <v>19.847337261792063</v>
      </c>
      <c r="I388" s="1">
        <v>30.925189114712047</v>
      </c>
      <c r="J388" s="1">
        <v>49.227473623495868</v>
      </c>
      <c r="K388">
        <v>55.3</v>
      </c>
      <c r="L388">
        <v>80.5</v>
      </c>
      <c r="M388">
        <v>164.2</v>
      </c>
      <c r="N388" s="1">
        <v>18.433333333333334</v>
      </c>
      <c r="O388" s="1">
        <v>26.833333333333332</v>
      </c>
      <c r="P388" s="1">
        <v>54.733333333333334</v>
      </c>
      <c r="Q388">
        <v>7</v>
      </c>
      <c r="R388">
        <v>12</v>
      </c>
      <c r="S388">
        <v>19</v>
      </c>
    </row>
    <row r="389" spans="1:19" ht="16">
      <c r="A389">
        <v>97</v>
      </c>
      <c r="B389" t="s">
        <v>25</v>
      </c>
      <c r="C389" t="s">
        <v>11</v>
      </c>
      <c r="D389">
        <v>5421.5251794782971</v>
      </c>
      <c r="E389">
        <v>967.45129493978493</v>
      </c>
      <c r="F389">
        <v>1814.1657576558639</v>
      </c>
      <c r="G389">
        <v>2639.908126882649</v>
      </c>
      <c r="H389" s="1">
        <v>17.844633436395494</v>
      </c>
      <c r="I389" s="1">
        <v>33.462276713624661</v>
      </c>
      <c r="J389" s="1">
        <v>48.693089849979856</v>
      </c>
      <c r="K389">
        <v>148.69999999999999</v>
      </c>
      <c r="L389">
        <v>307.5</v>
      </c>
      <c r="M389">
        <v>443.9</v>
      </c>
      <c r="N389" s="1">
        <v>16.520386623708479</v>
      </c>
      <c r="O389" s="1">
        <v>34.162870792134207</v>
      </c>
      <c r="P389" s="1">
        <v>49.316742584157318</v>
      </c>
      <c r="Q389">
        <v>20</v>
      </c>
      <c r="R389">
        <v>23</v>
      </c>
      <c r="S389">
        <v>43</v>
      </c>
    </row>
    <row r="390" spans="1:19" ht="16">
      <c r="A390">
        <v>98</v>
      </c>
      <c r="B390" t="s">
        <v>25</v>
      </c>
      <c r="C390" t="s">
        <v>8</v>
      </c>
      <c r="D390">
        <v>1500.639387297779</v>
      </c>
      <c r="E390">
        <v>370.9346859549031</v>
      </c>
      <c r="F390">
        <v>461.3426770856309</v>
      </c>
      <c r="G390">
        <v>668.36202425724514</v>
      </c>
      <c r="H390" s="1">
        <v>24.718442624836744</v>
      </c>
      <c r="I390" s="1">
        <v>30.743073985041587</v>
      </c>
      <c r="J390" s="1">
        <v>44.538483390121684</v>
      </c>
      <c r="K390">
        <v>62</v>
      </c>
      <c r="L390">
        <v>80.2</v>
      </c>
      <c r="M390">
        <v>157.9</v>
      </c>
      <c r="N390" s="1">
        <v>20.659780073308895</v>
      </c>
      <c r="O390" s="1">
        <v>26.724425191602798</v>
      </c>
      <c r="P390" s="1">
        <v>52.615794735088308</v>
      </c>
      <c r="Q390">
        <v>4</v>
      </c>
      <c r="R390">
        <v>5</v>
      </c>
      <c r="S390">
        <v>9</v>
      </c>
    </row>
    <row r="391" spans="1:19" ht="16">
      <c r="A391">
        <v>98</v>
      </c>
      <c r="B391" t="s">
        <v>25</v>
      </c>
      <c r="C391" t="s">
        <v>9</v>
      </c>
      <c r="D391">
        <v>1839.739230555055</v>
      </c>
      <c r="E391">
        <v>501.06848915769768</v>
      </c>
      <c r="F391">
        <v>530.36463765228973</v>
      </c>
      <c r="G391">
        <v>808.30610374506728</v>
      </c>
      <c r="H391" s="1">
        <v>27.235843038826964</v>
      </c>
      <c r="I391" s="1">
        <v>28.828250702262682</v>
      </c>
      <c r="J391" s="1">
        <v>43.935906258910336</v>
      </c>
      <c r="K391">
        <v>90.5</v>
      </c>
      <c r="L391">
        <v>77.5</v>
      </c>
      <c r="M391">
        <v>132</v>
      </c>
      <c r="N391" s="1">
        <v>30.166666666666668</v>
      </c>
      <c r="O391" s="1">
        <v>25.833333333333336</v>
      </c>
      <c r="P391" s="1">
        <v>44</v>
      </c>
      <c r="Q391">
        <v>6</v>
      </c>
      <c r="R391">
        <v>14</v>
      </c>
      <c r="S391">
        <v>20</v>
      </c>
    </row>
    <row r="392" spans="1:19" ht="16">
      <c r="A392">
        <v>98</v>
      </c>
      <c r="B392" t="s">
        <v>25</v>
      </c>
      <c r="C392" t="s">
        <v>10</v>
      </c>
      <c r="D392">
        <v>1880.8122610176561</v>
      </c>
      <c r="E392">
        <v>630.43390542212182</v>
      </c>
      <c r="F392">
        <v>736.9031690564118</v>
      </c>
      <c r="G392">
        <v>513.47518653912198</v>
      </c>
      <c r="H392" s="1">
        <v>33.519236262369503</v>
      </c>
      <c r="I392" s="1">
        <v>39.180049190964631</v>
      </c>
      <c r="J392" s="1">
        <v>27.300714546665844</v>
      </c>
      <c r="K392">
        <v>113.1</v>
      </c>
      <c r="L392">
        <v>103.2</v>
      </c>
      <c r="M392">
        <v>83.7</v>
      </c>
      <c r="N392" s="1">
        <v>37.700000000000003</v>
      </c>
      <c r="O392" s="1">
        <v>34.400000000000006</v>
      </c>
      <c r="P392" s="1">
        <v>27.900000000000002</v>
      </c>
      <c r="Q392">
        <v>10</v>
      </c>
      <c r="R392">
        <v>11</v>
      </c>
      <c r="S392">
        <v>21</v>
      </c>
    </row>
    <row r="393" spans="1:19" ht="16">
      <c r="A393">
        <v>98</v>
      </c>
      <c r="B393" t="s">
        <v>25</v>
      </c>
      <c r="C393" t="s">
        <v>11</v>
      </c>
      <c r="D393">
        <v>5221.1908788704886</v>
      </c>
      <c r="E393">
        <v>1502.437080534723</v>
      </c>
      <c r="F393">
        <v>1728.610483794333</v>
      </c>
      <c r="G393">
        <v>1990.1433145414339</v>
      </c>
      <c r="H393" s="1">
        <v>28.775754715555401</v>
      </c>
      <c r="I393" s="1">
        <v>33.107590277723901</v>
      </c>
      <c r="J393" s="1">
        <v>38.11665500672072</v>
      </c>
      <c r="K393">
        <v>265.60000000000002</v>
      </c>
      <c r="L393">
        <v>260.89999999999998</v>
      </c>
      <c r="M393">
        <v>373.6</v>
      </c>
      <c r="N393" s="1">
        <v>29.507832463059664</v>
      </c>
      <c r="O393" s="1">
        <v>28.98566825908232</v>
      </c>
      <c r="P393" s="1">
        <v>41.506499277858019</v>
      </c>
      <c r="Q393">
        <v>20</v>
      </c>
      <c r="R393">
        <v>30</v>
      </c>
      <c r="S393">
        <v>50</v>
      </c>
    </row>
    <row r="394" spans="1:19" ht="16">
      <c r="A394">
        <v>99</v>
      </c>
      <c r="B394" t="s">
        <v>25</v>
      </c>
      <c r="C394" t="s">
        <v>8</v>
      </c>
      <c r="D394">
        <v>1885.4691104365261</v>
      </c>
      <c r="E394">
        <v>127.03849149022049</v>
      </c>
      <c r="F394">
        <v>455.92169804698301</v>
      </c>
      <c r="G394">
        <v>1302.508920899322</v>
      </c>
      <c r="H394" s="1">
        <v>6.7377657256240271</v>
      </c>
      <c r="I394" s="1">
        <v>24.18080972652092</v>
      </c>
      <c r="J394" s="1">
        <v>69.081424547855022</v>
      </c>
      <c r="K394">
        <v>19.2</v>
      </c>
      <c r="L394">
        <v>64.400000000000006</v>
      </c>
      <c r="M394">
        <v>216.5</v>
      </c>
      <c r="N394" s="1">
        <v>6.3978673775408197</v>
      </c>
      <c r="O394" s="1">
        <v>21.459513495501501</v>
      </c>
      <c r="P394" s="1">
        <v>72.142619126957669</v>
      </c>
      <c r="Q394">
        <v>2</v>
      </c>
      <c r="R394">
        <v>7</v>
      </c>
      <c r="S394">
        <v>9</v>
      </c>
    </row>
    <row r="395" spans="1:19" ht="16">
      <c r="A395">
        <v>99</v>
      </c>
      <c r="B395" t="s">
        <v>25</v>
      </c>
      <c r="C395" t="s">
        <v>9</v>
      </c>
      <c r="D395">
        <v>2015.522028449976</v>
      </c>
      <c r="E395">
        <v>998.6010885434298</v>
      </c>
      <c r="F395">
        <v>675.19839215608567</v>
      </c>
      <c r="G395">
        <v>341.72254775046048</v>
      </c>
      <c r="H395" s="1">
        <v>49.545530857402611</v>
      </c>
      <c r="I395" s="1">
        <v>33.499926203998996</v>
      </c>
      <c r="J395" s="1">
        <v>16.95454293859839</v>
      </c>
      <c r="K395">
        <v>148.80000000000001</v>
      </c>
      <c r="L395">
        <v>101.8</v>
      </c>
      <c r="M395">
        <v>49.4</v>
      </c>
      <c r="N395" s="1">
        <v>49.600000000000009</v>
      </c>
      <c r="O395" s="1">
        <v>33.93333333333333</v>
      </c>
      <c r="P395" s="1">
        <v>16.466666666666665</v>
      </c>
      <c r="Q395">
        <v>13</v>
      </c>
      <c r="R395">
        <v>4</v>
      </c>
      <c r="S395">
        <v>17</v>
      </c>
    </row>
    <row r="396" spans="1:19" ht="16">
      <c r="A396">
        <v>99</v>
      </c>
      <c r="B396" t="s">
        <v>25</v>
      </c>
      <c r="C396" t="s">
        <v>10</v>
      </c>
      <c r="D396">
        <v>1975.252099339051</v>
      </c>
      <c r="E396">
        <v>460.04144229882058</v>
      </c>
      <c r="F396">
        <v>720.16965210575836</v>
      </c>
      <c r="G396">
        <v>795.04100493447231</v>
      </c>
      <c r="H396" s="1">
        <v>23.290264693441276</v>
      </c>
      <c r="I396" s="1">
        <v>36.45963228424047</v>
      </c>
      <c r="J396" s="1">
        <v>40.250103022318264</v>
      </c>
      <c r="K396">
        <v>63.8</v>
      </c>
      <c r="L396">
        <v>105.4</v>
      </c>
      <c r="M396">
        <v>130.80000000000001</v>
      </c>
      <c r="N396" s="1">
        <v>21.266666666666666</v>
      </c>
      <c r="O396" s="1">
        <v>35.133333333333333</v>
      </c>
      <c r="P396" s="1">
        <v>43.600000000000009</v>
      </c>
      <c r="Q396">
        <v>7</v>
      </c>
      <c r="R396">
        <v>11</v>
      </c>
      <c r="S396">
        <v>18</v>
      </c>
    </row>
    <row r="397" spans="1:19" ht="16">
      <c r="A397">
        <v>99</v>
      </c>
      <c r="B397" t="s">
        <v>25</v>
      </c>
      <c r="C397" t="s">
        <v>11</v>
      </c>
      <c r="D397">
        <v>5876.2432382255538</v>
      </c>
      <c r="E397">
        <v>1585.681022332471</v>
      </c>
      <c r="F397">
        <v>1851.289742308827</v>
      </c>
      <c r="G397">
        <v>2439.2724735842548</v>
      </c>
      <c r="H397" s="1">
        <v>26.984604926110894</v>
      </c>
      <c r="I397" s="1">
        <v>31.504647906097571</v>
      </c>
      <c r="J397" s="1">
        <v>41.510747167791521</v>
      </c>
      <c r="K397">
        <v>231.8</v>
      </c>
      <c r="L397">
        <v>271.60000000000002</v>
      </c>
      <c r="M397">
        <v>396.7</v>
      </c>
      <c r="N397" s="1">
        <v>25.752694145094988</v>
      </c>
      <c r="O397" s="1">
        <v>30.174425063881792</v>
      </c>
      <c r="P397" s="1">
        <v>44.072880791023216</v>
      </c>
      <c r="Q397">
        <v>22</v>
      </c>
      <c r="R397">
        <v>22</v>
      </c>
      <c r="S397">
        <v>44</v>
      </c>
    </row>
  </sheetData>
  <sortState xmlns:xlrd2="http://schemas.microsoft.com/office/spreadsheetml/2017/richdata2" ref="A2:S397">
    <sortCondition ref="A2:A397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8AD5-3F0C-2549-B1B0-3DD066172C61}">
  <dimension ref="A1:S297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5" sqref="D25"/>
    </sheetView>
  </sheetViews>
  <sheetFormatPr baseColWidth="10" defaultRowHeight="15"/>
  <cols>
    <col min="1" max="1" width="8.83203125" bestFit="1" customWidth="1"/>
    <col min="2" max="2" width="8.5" bestFit="1" customWidth="1"/>
    <col min="3" max="3" width="12" bestFit="1" customWidth="1"/>
    <col min="4" max="4" width="16.1640625" bestFit="1" customWidth="1"/>
    <col min="5" max="5" width="14.6640625" bestFit="1" customWidth="1"/>
    <col min="6" max="6" width="18" bestFit="1" customWidth="1"/>
    <col min="7" max="7" width="17.33203125" bestFit="1" customWidth="1"/>
    <col min="8" max="8" width="7.83203125" bestFit="1" customWidth="1"/>
    <col min="10" max="10" width="10.1640625" bestFit="1" customWidth="1"/>
    <col min="11" max="11" width="12.83203125" bestFit="1" customWidth="1"/>
    <col min="12" max="12" width="16.1640625" bestFit="1" customWidth="1"/>
    <col min="13" max="13" width="15.5" bestFit="1" customWidth="1"/>
    <col min="14" max="14" width="8.5" bestFit="1" customWidth="1"/>
    <col min="15" max="15" width="11.5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5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>
      <c r="A2">
        <v>1</v>
      </c>
      <c r="B2" t="s">
        <v>26</v>
      </c>
      <c r="C2" t="s">
        <v>8</v>
      </c>
      <c r="D2">
        <v>1310.403278903018</v>
      </c>
      <c r="E2">
        <v>1128.999635471708</v>
      </c>
      <c r="F2">
        <v>181.4036434313096</v>
      </c>
      <c r="G2">
        <v>0</v>
      </c>
      <c r="H2">
        <v>86.156655256298734</v>
      </c>
      <c r="I2">
        <v>13.843344743701239</v>
      </c>
      <c r="J2">
        <v>0</v>
      </c>
      <c r="K2">
        <v>264.60000000000002</v>
      </c>
      <c r="L2">
        <v>35.44</v>
      </c>
      <c r="M2">
        <v>0</v>
      </c>
      <c r="N2">
        <v>88.188241567790953</v>
      </c>
      <c r="O2">
        <v>11.811758432209036</v>
      </c>
      <c r="P2">
        <v>0</v>
      </c>
      <c r="Q2">
        <v>7</v>
      </c>
      <c r="R2">
        <v>0</v>
      </c>
      <c r="S2">
        <v>7</v>
      </c>
    </row>
    <row r="3" spans="1:19">
      <c r="A3">
        <v>1</v>
      </c>
      <c r="B3" t="s">
        <v>26</v>
      </c>
      <c r="C3" t="s">
        <v>9</v>
      </c>
      <c r="D3">
        <v>1307.7574469982881</v>
      </c>
      <c r="E3">
        <v>1010.097111245308</v>
      </c>
      <c r="F3">
        <v>268.12803685508243</v>
      </c>
      <c r="G3">
        <v>29.532298897897721</v>
      </c>
      <c r="H3">
        <v>77.238872817264124</v>
      </c>
      <c r="I3">
        <v>20.50288740243996</v>
      </c>
      <c r="J3">
        <v>2.258239780295924</v>
      </c>
      <c r="K3">
        <v>241.48</v>
      </c>
      <c r="L3">
        <v>51.88</v>
      </c>
      <c r="M3">
        <v>6.64</v>
      </c>
      <c r="N3">
        <v>80.493333333333325</v>
      </c>
      <c r="O3">
        <v>17.293333333333337</v>
      </c>
      <c r="P3">
        <v>2.2133333333333329</v>
      </c>
      <c r="Q3">
        <v>4</v>
      </c>
      <c r="R3">
        <v>2</v>
      </c>
      <c r="S3">
        <v>6</v>
      </c>
    </row>
    <row r="4" spans="1:19">
      <c r="A4">
        <v>1</v>
      </c>
      <c r="B4" t="s">
        <v>26</v>
      </c>
      <c r="C4" t="s">
        <v>10</v>
      </c>
      <c r="D4">
        <v>1549.65531709885</v>
      </c>
      <c r="E4">
        <v>926.63779996162634</v>
      </c>
      <c r="F4">
        <v>439.5608268636023</v>
      </c>
      <c r="G4">
        <v>183.45669027362089</v>
      </c>
      <c r="H4">
        <v>59.796381152449371</v>
      </c>
      <c r="I4">
        <v>28.365070736279314</v>
      </c>
      <c r="J4">
        <v>11.838548111271281</v>
      </c>
      <c r="K4">
        <v>193.6</v>
      </c>
      <c r="L4">
        <v>72.92</v>
      </c>
      <c r="M4">
        <v>33.479999999999997</v>
      </c>
      <c r="N4">
        <v>64.533333333333331</v>
      </c>
      <c r="O4">
        <v>24.306666666666668</v>
      </c>
      <c r="P4">
        <v>11.159999999999998</v>
      </c>
      <c r="Q4">
        <v>10</v>
      </c>
      <c r="R4">
        <v>6</v>
      </c>
      <c r="S4">
        <v>16</v>
      </c>
    </row>
    <row r="5" spans="1:19">
      <c r="A5">
        <v>1</v>
      </c>
      <c r="B5" t="s">
        <v>26</v>
      </c>
      <c r="C5" t="s">
        <v>11</v>
      </c>
      <c r="D5">
        <v>4167.8160430001553</v>
      </c>
      <c r="E5">
        <v>3065.7345466786428</v>
      </c>
      <c r="F5">
        <v>889.09250714999439</v>
      </c>
      <c r="G5">
        <v>212.98898917151871</v>
      </c>
      <c r="H5">
        <v>73.557338304974905</v>
      </c>
      <c r="I5">
        <v>21.332335639986432</v>
      </c>
      <c r="J5">
        <v>5.110326055038672</v>
      </c>
      <c r="K5">
        <v>699.68</v>
      </c>
      <c r="L5">
        <v>160.24</v>
      </c>
      <c r="M5">
        <v>40.119999999999997</v>
      </c>
      <c r="N5">
        <v>77.738767165903738</v>
      </c>
      <c r="O5">
        <v>17.803653170970179</v>
      </c>
      <c r="P5">
        <v>4.4575796631260829</v>
      </c>
      <c r="Q5">
        <v>21</v>
      </c>
      <c r="R5">
        <v>8</v>
      </c>
      <c r="S5">
        <v>29</v>
      </c>
    </row>
    <row r="6" spans="1:19">
      <c r="A6">
        <f>A2+1</f>
        <v>2</v>
      </c>
      <c r="B6" t="s">
        <v>26</v>
      </c>
      <c r="C6" t="s">
        <v>8</v>
      </c>
      <c r="D6">
        <v>1520.5516891079451</v>
      </c>
      <c r="E6">
        <v>546.91105147613632</v>
      </c>
      <c r="F6">
        <v>379.25407539797152</v>
      </c>
      <c r="G6">
        <v>594.38656223383737</v>
      </c>
      <c r="H6">
        <v>35.967935545617003</v>
      </c>
      <c r="I6">
        <v>24.941873276301887</v>
      </c>
      <c r="J6">
        <v>39.09019117808112</v>
      </c>
      <c r="K6">
        <v>111.36</v>
      </c>
      <c r="L6">
        <v>70</v>
      </c>
      <c r="M6">
        <v>118.68</v>
      </c>
      <c r="N6">
        <v>37.115051326489798</v>
      </c>
      <c r="O6">
        <v>23.330222636981734</v>
      </c>
      <c r="P6">
        <v>39.554726036528464</v>
      </c>
      <c r="Q6">
        <v>3</v>
      </c>
      <c r="R6">
        <v>5</v>
      </c>
      <c r="S6">
        <v>8</v>
      </c>
    </row>
    <row r="7" spans="1:19">
      <c r="A7">
        <f t="shared" ref="A7:A70" si="0">A3+1</f>
        <v>2</v>
      </c>
      <c r="B7" t="s">
        <v>26</v>
      </c>
      <c r="C7" t="s">
        <v>9</v>
      </c>
      <c r="D7">
        <v>1486.2252712072129</v>
      </c>
      <c r="E7">
        <v>1000.527665565142</v>
      </c>
      <c r="F7">
        <v>261.5970724289383</v>
      </c>
      <c r="G7">
        <v>224.10053321313251</v>
      </c>
      <c r="H7">
        <v>67.320054701562555</v>
      </c>
      <c r="I7">
        <v>17.601441551081379</v>
      </c>
      <c r="J7">
        <v>15.07850374735607</v>
      </c>
      <c r="K7">
        <v>213.48</v>
      </c>
      <c r="L7">
        <v>43.4</v>
      </c>
      <c r="M7">
        <v>43.12</v>
      </c>
      <c r="N7">
        <v>71.16</v>
      </c>
      <c r="O7">
        <v>14.466666666666667</v>
      </c>
      <c r="P7">
        <v>14.373333333333333</v>
      </c>
      <c r="Q7">
        <v>5</v>
      </c>
      <c r="R7">
        <v>3</v>
      </c>
      <c r="S7">
        <v>8</v>
      </c>
    </row>
    <row r="8" spans="1:19">
      <c r="A8">
        <f t="shared" si="0"/>
        <v>2</v>
      </c>
      <c r="B8" t="s">
        <v>26</v>
      </c>
      <c r="C8" t="s">
        <v>10</v>
      </c>
      <c r="D8">
        <v>1394.039294918932</v>
      </c>
      <c r="E8">
        <v>1107.8570692697849</v>
      </c>
      <c r="F8">
        <v>238.24979563269051</v>
      </c>
      <c r="G8">
        <v>47.932430016456891</v>
      </c>
      <c r="H8">
        <v>79.471007259821221</v>
      </c>
      <c r="I8">
        <v>17.090608313630465</v>
      </c>
      <c r="J8">
        <v>3.4383844265483439</v>
      </c>
      <c r="K8">
        <v>242.8</v>
      </c>
      <c r="L8">
        <v>45.36</v>
      </c>
      <c r="M8">
        <v>11.84</v>
      </c>
      <c r="N8">
        <v>80.933333333333337</v>
      </c>
      <c r="O8">
        <v>15.120000000000001</v>
      </c>
      <c r="P8">
        <v>3.9466666666666663</v>
      </c>
      <c r="Q8">
        <v>5</v>
      </c>
      <c r="R8">
        <v>2</v>
      </c>
      <c r="S8">
        <v>7</v>
      </c>
    </row>
    <row r="9" spans="1:19">
      <c r="A9">
        <f t="shared" si="0"/>
        <v>2</v>
      </c>
      <c r="B9" t="s">
        <v>26</v>
      </c>
      <c r="C9" t="s">
        <v>11</v>
      </c>
      <c r="D9">
        <v>4400.8162552340909</v>
      </c>
      <c r="E9">
        <v>2655.2957863110628</v>
      </c>
      <c r="F9">
        <v>879.10094345960022</v>
      </c>
      <c r="G9">
        <v>866.41952546342668</v>
      </c>
      <c r="H9">
        <v>60.33643834034195</v>
      </c>
      <c r="I9">
        <v>19.975861123809597</v>
      </c>
      <c r="J9">
        <v>19.687700535848425</v>
      </c>
      <c r="K9">
        <v>567.64</v>
      </c>
      <c r="L9">
        <v>158.76</v>
      </c>
      <c r="M9">
        <v>173.64</v>
      </c>
      <c r="N9">
        <v>63.068308075196654</v>
      </c>
      <c r="O9">
        <v>17.639216034842896</v>
      </c>
      <c r="P9">
        <v>19.292475889960446</v>
      </c>
      <c r="Q9">
        <v>13</v>
      </c>
      <c r="R9">
        <v>10</v>
      </c>
      <c r="S9">
        <v>23</v>
      </c>
    </row>
    <row r="10" spans="1:19">
      <c r="A10">
        <f t="shared" si="0"/>
        <v>3</v>
      </c>
      <c r="B10" t="s">
        <v>26</v>
      </c>
      <c r="C10" t="s">
        <v>8</v>
      </c>
      <c r="D10">
        <v>1520.0064981974331</v>
      </c>
      <c r="E10">
        <v>908.36142869293599</v>
      </c>
      <c r="F10">
        <v>361.88611547145621</v>
      </c>
      <c r="G10">
        <v>249.75895403304071</v>
      </c>
      <c r="H10">
        <v>59.760364825423871</v>
      </c>
      <c r="I10">
        <v>23.808195287363233</v>
      </c>
      <c r="J10">
        <v>16.431439887212878</v>
      </c>
      <c r="K10">
        <v>158.76</v>
      </c>
      <c r="L10">
        <v>48.44</v>
      </c>
      <c r="M10">
        <v>92.84</v>
      </c>
      <c r="N10">
        <v>52.912944940674578</v>
      </c>
      <c r="O10">
        <v>16.144514064791363</v>
      </c>
      <c r="P10">
        <v>30.942540994534067</v>
      </c>
      <c r="Q10">
        <v>8</v>
      </c>
      <c r="R10">
        <v>3</v>
      </c>
      <c r="S10">
        <v>11</v>
      </c>
    </row>
    <row r="11" spans="1:19">
      <c r="A11">
        <f t="shared" si="0"/>
        <v>3</v>
      </c>
      <c r="B11" t="s">
        <v>26</v>
      </c>
      <c r="C11" t="s">
        <v>9</v>
      </c>
      <c r="D11">
        <v>1394.410348021243</v>
      </c>
      <c r="E11">
        <v>1250.2735016410411</v>
      </c>
      <c r="F11">
        <v>144.13684638020209</v>
      </c>
      <c r="G11">
        <v>0</v>
      </c>
      <c r="H11">
        <v>89.663240337771356</v>
      </c>
      <c r="I11">
        <v>10.336759662228658</v>
      </c>
      <c r="J11">
        <v>0</v>
      </c>
      <c r="K11">
        <v>276.12</v>
      </c>
      <c r="L11">
        <v>23.88</v>
      </c>
      <c r="M11">
        <v>0</v>
      </c>
      <c r="N11">
        <v>92.04</v>
      </c>
      <c r="O11">
        <v>7.9599999999999991</v>
      </c>
      <c r="P11">
        <v>0</v>
      </c>
      <c r="Q11">
        <v>5</v>
      </c>
      <c r="R11">
        <v>0</v>
      </c>
      <c r="S11">
        <v>5</v>
      </c>
    </row>
    <row r="12" spans="1:19">
      <c r="A12">
        <f t="shared" si="0"/>
        <v>3</v>
      </c>
      <c r="B12" t="s">
        <v>26</v>
      </c>
      <c r="C12" t="s">
        <v>10</v>
      </c>
      <c r="D12">
        <v>1207.256783958805</v>
      </c>
      <c r="E12">
        <v>939.08240454205497</v>
      </c>
      <c r="F12">
        <v>268.17437941675081</v>
      </c>
      <c r="G12">
        <v>0</v>
      </c>
      <c r="H12">
        <v>77.786467387877536</v>
      </c>
      <c r="I12">
        <v>22.213532612122531</v>
      </c>
      <c r="J12">
        <v>0</v>
      </c>
      <c r="K12">
        <v>244.2</v>
      </c>
      <c r="L12">
        <v>55.8</v>
      </c>
      <c r="M12">
        <v>0</v>
      </c>
      <c r="N12">
        <v>81.399999999999991</v>
      </c>
      <c r="O12">
        <v>18.600000000000001</v>
      </c>
      <c r="P12">
        <v>0</v>
      </c>
      <c r="Q12">
        <v>4</v>
      </c>
      <c r="R12">
        <v>0</v>
      </c>
      <c r="S12">
        <v>4</v>
      </c>
    </row>
    <row r="13" spans="1:19">
      <c r="A13">
        <f t="shared" si="0"/>
        <v>3</v>
      </c>
      <c r="B13" t="s">
        <v>26</v>
      </c>
      <c r="C13" t="s">
        <v>11</v>
      </c>
      <c r="D13">
        <v>4121.6736301774818</v>
      </c>
      <c r="E13">
        <v>3097.7173348760321</v>
      </c>
      <c r="F13">
        <v>774.19734126840899</v>
      </c>
      <c r="G13">
        <v>249.75895403304071</v>
      </c>
      <c r="H13">
        <v>75.156783695720293</v>
      </c>
      <c r="I13">
        <v>18.783567325661142</v>
      </c>
      <c r="J13">
        <v>6.0596489786185703</v>
      </c>
      <c r="K13">
        <v>679.08</v>
      </c>
      <c r="L13">
        <v>128.12</v>
      </c>
      <c r="M13">
        <v>92.84</v>
      </c>
      <c r="N13">
        <v>75.449980000888843</v>
      </c>
      <c r="O13">
        <v>14.234922892315897</v>
      </c>
      <c r="P13">
        <v>10.315097106795253</v>
      </c>
      <c r="Q13">
        <v>17</v>
      </c>
      <c r="R13">
        <v>3</v>
      </c>
      <c r="S13">
        <v>20</v>
      </c>
    </row>
    <row r="14" spans="1:19">
      <c r="A14">
        <f t="shared" si="0"/>
        <v>4</v>
      </c>
      <c r="B14" t="s">
        <v>26</v>
      </c>
      <c r="C14" t="s">
        <v>8</v>
      </c>
      <c r="D14">
        <v>1629.1882904381639</v>
      </c>
      <c r="E14">
        <v>1341.284603299046</v>
      </c>
      <c r="F14">
        <v>254.20866002637209</v>
      </c>
      <c r="G14">
        <v>33.695027112745187</v>
      </c>
      <c r="H14">
        <v>82.328396979720054</v>
      </c>
      <c r="I14">
        <v>15.603393513097474</v>
      </c>
      <c r="J14">
        <v>2.0682095071824413</v>
      </c>
      <c r="K14">
        <v>252.2</v>
      </c>
      <c r="L14">
        <v>40.92</v>
      </c>
      <c r="M14">
        <v>6.92</v>
      </c>
      <c r="N14">
        <v>84.055459272097039</v>
      </c>
      <c r="O14">
        <v>13.638181575789895</v>
      </c>
      <c r="P14">
        <v>2.3063591521130515</v>
      </c>
      <c r="Q14">
        <v>6</v>
      </c>
      <c r="R14">
        <v>1</v>
      </c>
      <c r="S14">
        <v>7</v>
      </c>
    </row>
    <row r="15" spans="1:19">
      <c r="A15">
        <f t="shared" si="0"/>
        <v>4</v>
      </c>
      <c r="B15" t="s">
        <v>26</v>
      </c>
      <c r="C15" t="s">
        <v>9</v>
      </c>
      <c r="D15">
        <v>1869.505220698079</v>
      </c>
      <c r="E15">
        <v>1418.53558318766</v>
      </c>
      <c r="F15">
        <v>377.5556637843938</v>
      </c>
      <c r="G15">
        <v>73.413973726025318</v>
      </c>
      <c r="H15">
        <v>75.877594107919862</v>
      </c>
      <c r="I15">
        <v>20.195485928807052</v>
      </c>
      <c r="J15">
        <v>3.9269199632730802</v>
      </c>
      <c r="K15">
        <v>234.76</v>
      </c>
      <c r="L15">
        <v>52.16</v>
      </c>
      <c r="M15">
        <v>13.08</v>
      </c>
      <c r="N15">
        <v>78.253333333333345</v>
      </c>
      <c r="O15">
        <v>17.38666666666667</v>
      </c>
      <c r="P15">
        <v>4.3600000000000003</v>
      </c>
      <c r="Q15">
        <v>7</v>
      </c>
      <c r="R15">
        <v>6</v>
      </c>
      <c r="S15">
        <v>13</v>
      </c>
    </row>
    <row r="16" spans="1:19">
      <c r="A16">
        <f t="shared" si="0"/>
        <v>4</v>
      </c>
      <c r="B16" t="s">
        <v>26</v>
      </c>
      <c r="C16" t="s">
        <v>10</v>
      </c>
      <c r="D16">
        <v>2027.907133281368</v>
      </c>
      <c r="E16">
        <v>1330.088297883756</v>
      </c>
      <c r="F16">
        <v>547.48113664054392</v>
      </c>
      <c r="G16">
        <v>150.33769875706781</v>
      </c>
      <c r="H16">
        <v>65.589211461154662</v>
      </c>
      <c r="I16">
        <v>26.997347543950966</v>
      </c>
      <c r="J16">
        <v>7.4134409948943532</v>
      </c>
      <c r="K16">
        <v>204.4</v>
      </c>
      <c r="L16">
        <v>72.64</v>
      </c>
      <c r="M16">
        <v>22.96</v>
      </c>
      <c r="N16">
        <v>68.13333333333334</v>
      </c>
      <c r="O16">
        <v>24.213333333333335</v>
      </c>
      <c r="P16">
        <v>7.6533333333333342</v>
      </c>
      <c r="Q16">
        <v>16</v>
      </c>
      <c r="R16">
        <v>4</v>
      </c>
      <c r="S16">
        <v>20</v>
      </c>
    </row>
    <row r="17" spans="1:19">
      <c r="A17">
        <f t="shared" si="0"/>
        <v>4</v>
      </c>
      <c r="B17" t="s">
        <v>26</v>
      </c>
      <c r="C17" t="s">
        <v>11</v>
      </c>
      <c r="D17">
        <v>5526.600644417611</v>
      </c>
      <c r="E17">
        <v>4089.9084843704632</v>
      </c>
      <c r="F17">
        <v>1179.24546045131</v>
      </c>
      <c r="G17">
        <v>257.44669959583831</v>
      </c>
      <c r="H17">
        <v>74.004053260147487</v>
      </c>
      <c r="I17">
        <v>21.337627527736412</v>
      </c>
      <c r="J17">
        <v>4.6583192121161101</v>
      </c>
      <c r="K17">
        <v>691.36</v>
      </c>
      <c r="L17">
        <v>165.72</v>
      </c>
      <c r="M17">
        <v>42.96</v>
      </c>
      <c r="N17">
        <v>76.814363806053052</v>
      </c>
      <c r="O17">
        <v>18.412514999333361</v>
      </c>
      <c r="P17">
        <v>4.7731211946135721</v>
      </c>
      <c r="Q17">
        <v>29</v>
      </c>
      <c r="R17">
        <v>11</v>
      </c>
      <c r="S17">
        <v>40</v>
      </c>
    </row>
    <row r="18" spans="1:19">
      <c r="A18">
        <f t="shared" si="0"/>
        <v>5</v>
      </c>
      <c r="B18" t="s">
        <v>26</v>
      </c>
      <c r="C18" t="s">
        <v>8</v>
      </c>
      <c r="D18">
        <v>1909.14393139818</v>
      </c>
      <c r="E18">
        <v>1007.7339917950731</v>
      </c>
      <c r="F18">
        <v>610.85514011412806</v>
      </c>
      <c r="G18">
        <v>290.5547994889788</v>
      </c>
      <c r="H18">
        <v>52.784600219065169</v>
      </c>
      <c r="I18">
        <v>31.996285354282449</v>
      </c>
      <c r="J18">
        <v>15.219114426652377</v>
      </c>
      <c r="K18">
        <v>160.36000000000001</v>
      </c>
      <c r="L18">
        <v>98.68</v>
      </c>
      <c r="M18">
        <v>41</v>
      </c>
      <c r="N18">
        <v>53.446207172377015</v>
      </c>
      <c r="O18">
        <v>32.888948140247962</v>
      </c>
      <c r="P18">
        <v>13.664844687375016</v>
      </c>
      <c r="Q18">
        <v>6</v>
      </c>
      <c r="R18">
        <v>10</v>
      </c>
      <c r="S18">
        <v>16</v>
      </c>
    </row>
    <row r="19" spans="1:19">
      <c r="A19">
        <f t="shared" si="0"/>
        <v>5</v>
      </c>
      <c r="B19" t="s">
        <v>26</v>
      </c>
      <c r="C19" t="s">
        <v>9</v>
      </c>
      <c r="D19">
        <v>2070.924694089289</v>
      </c>
      <c r="E19">
        <v>818.05537015483935</v>
      </c>
      <c r="F19">
        <v>674.72660321659714</v>
      </c>
      <c r="G19">
        <v>578.14272071785297</v>
      </c>
      <c r="H19">
        <v>39.501937105182272</v>
      </c>
      <c r="I19">
        <v>32.580933780082006</v>
      </c>
      <c r="J19">
        <v>27.91712911473574</v>
      </c>
      <c r="K19">
        <v>122.2</v>
      </c>
      <c r="L19">
        <v>98.6</v>
      </c>
      <c r="M19">
        <v>79.2</v>
      </c>
      <c r="N19">
        <v>40.733333333333334</v>
      </c>
      <c r="O19">
        <v>32.866666666666667</v>
      </c>
      <c r="P19">
        <v>26.400000000000002</v>
      </c>
      <c r="Q19">
        <v>9</v>
      </c>
      <c r="R19">
        <v>10</v>
      </c>
      <c r="S19">
        <v>19</v>
      </c>
    </row>
    <row r="20" spans="1:19">
      <c r="A20">
        <f t="shared" si="0"/>
        <v>5</v>
      </c>
      <c r="B20" t="s">
        <v>26</v>
      </c>
      <c r="C20" t="s">
        <v>10</v>
      </c>
      <c r="D20">
        <v>1985.2391546139329</v>
      </c>
      <c r="E20">
        <v>816.60630428706145</v>
      </c>
      <c r="F20">
        <v>641.54233892094726</v>
      </c>
      <c r="G20">
        <v>527.09051140592419</v>
      </c>
      <c r="H20">
        <v>41.133900789190605</v>
      </c>
      <c r="I20">
        <v>32.315619880351761</v>
      </c>
      <c r="J20">
        <v>26.550479330457637</v>
      </c>
      <c r="K20">
        <v>131.56</v>
      </c>
      <c r="L20">
        <v>86.08</v>
      </c>
      <c r="M20">
        <v>82.36</v>
      </c>
      <c r="N20">
        <v>43.853333333333332</v>
      </c>
      <c r="O20">
        <v>28.693333333333332</v>
      </c>
      <c r="P20">
        <v>27.453333333333337</v>
      </c>
      <c r="Q20">
        <v>9</v>
      </c>
      <c r="R20">
        <v>10</v>
      </c>
      <c r="S20">
        <v>19</v>
      </c>
    </row>
    <row r="21" spans="1:19">
      <c r="A21">
        <f t="shared" si="0"/>
        <v>5</v>
      </c>
      <c r="B21" t="s">
        <v>26</v>
      </c>
      <c r="C21" t="s">
        <v>11</v>
      </c>
      <c r="D21">
        <v>5965.3077801014024</v>
      </c>
      <c r="E21">
        <v>2642.3956662369742</v>
      </c>
      <c r="F21">
        <v>1927.124082251672</v>
      </c>
      <c r="G21">
        <v>1395.788031612756</v>
      </c>
      <c r="H21">
        <v>44.296049150242787</v>
      </c>
      <c r="I21">
        <v>32.30552644207259</v>
      </c>
      <c r="J21">
        <v>23.398424407684619</v>
      </c>
      <c r="K21">
        <v>414.12</v>
      </c>
      <c r="L21">
        <v>283.36</v>
      </c>
      <c r="M21">
        <v>202.56</v>
      </c>
      <c r="N21">
        <v>46.011288387182795</v>
      </c>
      <c r="O21">
        <v>31.483045197991206</v>
      </c>
      <c r="P21">
        <v>22.50566641482601</v>
      </c>
      <c r="Q21">
        <v>24</v>
      </c>
      <c r="R21">
        <v>30</v>
      </c>
      <c r="S21">
        <v>54</v>
      </c>
    </row>
    <row r="22" spans="1:19">
      <c r="A22">
        <f t="shared" si="0"/>
        <v>6</v>
      </c>
      <c r="B22" t="s">
        <v>26</v>
      </c>
      <c r="C22" t="s">
        <v>8</v>
      </c>
      <c r="D22">
        <v>2854.3207851933762</v>
      </c>
      <c r="E22">
        <v>1479.8232161590811</v>
      </c>
      <c r="F22">
        <v>544.44513651313639</v>
      </c>
      <c r="G22">
        <v>830.05243252115861</v>
      </c>
      <c r="H22">
        <v>51.84502119858351</v>
      </c>
      <c r="I22">
        <v>19.074420062994111</v>
      </c>
      <c r="J22">
        <v>29.080558738422379</v>
      </c>
      <c r="K22">
        <v>158.84</v>
      </c>
      <c r="L22">
        <v>52.28</v>
      </c>
      <c r="M22">
        <v>88.92</v>
      </c>
      <c r="N22">
        <v>52.9396080522597</v>
      </c>
      <c r="O22">
        <v>17.424343420877218</v>
      </c>
      <c r="P22">
        <v>29.636048526863085</v>
      </c>
      <c r="Q22">
        <v>7</v>
      </c>
      <c r="R22">
        <v>5</v>
      </c>
      <c r="S22">
        <v>12</v>
      </c>
    </row>
    <row r="23" spans="1:19">
      <c r="A23">
        <f t="shared" si="0"/>
        <v>6</v>
      </c>
      <c r="B23" t="s">
        <v>26</v>
      </c>
      <c r="C23" t="s">
        <v>9</v>
      </c>
      <c r="D23">
        <v>2321.3655404788042</v>
      </c>
      <c r="E23">
        <v>2085.126117022739</v>
      </c>
      <c r="F23">
        <v>236.23942345606559</v>
      </c>
      <c r="G23">
        <v>0</v>
      </c>
      <c r="H23">
        <v>89.823256211198071</v>
      </c>
      <c r="I23">
        <v>10.176743788801954</v>
      </c>
      <c r="J23">
        <v>0</v>
      </c>
      <c r="K23">
        <v>271.76</v>
      </c>
      <c r="L23">
        <v>28.24</v>
      </c>
      <c r="M23">
        <v>0</v>
      </c>
      <c r="N23">
        <v>90.586666666666659</v>
      </c>
      <c r="O23">
        <v>9.413333333333334</v>
      </c>
      <c r="P23">
        <v>0</v>
      </c>
      <c r="Q23">
        <v>10</v>
      </c>
      <c r="R23">
        <v>0</v>
      </c>
      <c r="S23">
        <v>10</v>
      </c>
    </row>
    <row r="24" spans="1:19">
      <c r="A24">
        <f t="shared" si="0"/>
        <v>6</v>
      </c>
      <c r="B24" t="s">
        <v>26</v>
      </c>
      <c r="C24" t="s">
        <v>10</v>
      </c>
      <c r="D24">
        <v>2043.8588998701241</v>
      </c>
      <c r="E24">
        <v>1633.03704666774</v>
      </c>
      <c r="F24">
        <v>277.66717526369382</v>
      </c>
      <c r="G24">
        <v>133.15467793869061</v>
      </c>
      <c r="H24">
        <v>79.89969595119851</v>
      </c>
      <c r="I24">
        <v>13.585437589715124</v>
      </c>
      <c r="J24">
        <v>6.514866459086381</v>
      </c>
      <c r="K24">
        <v>244.16</v>
      </c>
      <c r="L24">
        <v>39.119999999999997</v>
      </c>
      <c r="M24">
        <v>16.72</v>
      </c>
      <c r="N24">
        <v>81.386666666666656</v>
      </c>
      <c r="O24">
        <v>13.04</v>
      </c>
      <c r="P24">
        <v>5.5733333333333333</v>
      </c>
      <c r="Q24">
        <v>7</v>
      </c>
      <c r="R24">
        <v>2</v>
      </c>
      <c r="S24">
        <v>9</v>
      </c>
    </row>
    <row r="25" spans="1:19">
      <c r="A25">
        <f t="shared" si="0"/>
        <v>6</v>
      </c>
      <c r="B25" t="s">
        <v>26</v>
      </c>
      <c r="C25" t="s">
        <v>11</v>
      </c>
      <c r="D25">
        <v>7219.5452255423043</v>
      </c>
      <c r="E25">
        <v>5197.9863798495589</v>
      </c>
      <c r="F25">
        <v>1058.3517352328961</v>
      </c>
      <c r="G25">
        <v>963.20711045984922</v>
      </c>
      <c r="H25">
        <v>71.998806260807186</v>
      </c>
      <c r="I25">
        <v>14.659534668312807</v>
      </c>
      <c r="J25">
        <v>13.341659070880004</v>
      </c>
      <c r="K25">
        <v>674.76</v>
      </c>
      <c r="L25">
        <v>119.64</v>
      </c>
      <c r="M25">
        <v>105.64</v>
      </c>
      <c r="N25">
        <v>74.970001333274084</v>
      </c>
      <c r="O25">
        <v>13.292742544775788</v>
      </c>
      <c r="P25">
        <v>11.737256121950136</v>
      </c>
      <c r="Q25">
        <v>24</v>
      </c>
      <c r="R25">
        <v>7</v>
      </c>
      <c r="S25">
        <v>31</v>
      </c>
    </row>
    <row r="26" spans="1:19">
      <c r="A26">
        <f t="shared" si="0"/>
        <v>7</v>
      </c>
      <c r="B26" t="s">
        <v>26</v>
      </c>
      <c r="C26" t="s">
        <v>8</v>
      </c>
      <c r="D26">
        <v>1960.8068900955329</v>
      </c>
      <c r="E26">
        <v>0</v>
      </c>
      <c r="F26">
        <v>648.56593992538888</v>
      </c>
      <c r="G26">
        <v>1312.2409501701441</v>
      </c>
      <c r="H26">
        <v>0</v>
      </c>
      <c r="I26">
        <v>33.076482095276091</v>
      </c>
      <c r="J26">
        <v>66.923517904723909</v>
      </c>
      <c r="K26">
        <v>0</v>
      </c>
      <c r="L26">
        <v>79.12</v>
      </c>
      <c r="M26">
        <v>220.92</v>
      </c>
      <c r="N26">
        <v>0</v>
      </c>
      <c r="O26">
        <v>26.369817357685648</v>
      </c>
      <c r="P26">
        <v>73.630182642314367</v>
      </c>
      <c r="Q26">
        <v>0</v>
      </c>
      <c r="R26">
        <v>18</v>
      </c>
      <c r="S26">
        <v>18</v>
      </c>
    </row>
    <row r="27" spans="1:19">
      <c r="A27">
        <f t="shared" si="0"/>
        <v>7</v>
      </c>
      <c r="B27" t="s">
        <v>26</v>
      </c>
      <c r="C27" t="s">
        <v>9</v>
      </c>
      <c r="D27">
        <v>2118.372459349534</v>
      </c>
      <c r="E27">
        <v>134.98366280680301</v>
      </c>
      <c r="F27">
        <v>361.62078825843639</v>
      </c>
      <c r="G27">
        <v>1621.768008284294</v>
      </c>
      <c r="H27">
        <v>6.3720457755691839</v>
      </c>
      <c r="I27">
        <v>17.070689654333755</v>
      </c>
      <c r="J27">
        <v>76.557264570097033</v>
      </c>
      <c r="K27">
        <v>16.48</v>
      </c>
      <c r="L27">
        <v>42.2</v>
      </c>
      <c r="M27">
        <v>241.32</v>
      </c>
      <c r="N27">
        <v>5.4933333333333332</v>
      </c>
      <c r="O27">
        <v>14.066666666666668</v>
      </c>
      <c r="P27">
        <v>80.44</v>
      </c>
      <c r="Q27">
        <v>2</v>
      </c>
      <c r="R27">
        <v>8</v>
      </c>
      <c r="S27">
        <v>10</v>
      </c>
    </row>
    <row r="28" spans="1:19">
      <c r="A28">
        <f t="shared" si="0"/>
        <v>7</v>
      </c>
      <c r="B28" t="s">
        <v>26</v>
      </c>
      <c r="C28" t="s">
        <v>10</v>
      </c>
      <c r="D28">
        <v>2679.2470097925898</v>
      </c>
      <c r="E28">
        <v>325.20828152418329</v>
      </c>
      <c r="F28">
        <v>794.18285898290173</v>
      </c>
      <c r="G28">
        <v>1559.8558692855049</v>
      </c>
      <c r="H28">
        <v>12.138047755042894</v>
      </c>
      <c r="I28">
        <v>29.642017181699952</v>
      </c>
      <c r="J28">
        <v>58.219935063257154</v>
      </c>
      <c r="K28">
        <v>37.08</v>
      </c>
      <c r="L28">
        <v>80.12</v>
      </c>
      <c r="M28">
        <v>182.8</v>
      </c>
      <c r="N28">
        <v>12.36</v>
      </c>
      <c r="O28">
        <v>26.706666666666667</v>
      </c>
      <c r="P28">
        <v>60.933333333333337</v>
      </c>
      <c r="Q28">
        <v>6</v>
      </c>
      <c r="R28">
        <v>14</v>
      </c>
      <c r="S28">
        <v>20</v>
      </c>
    </row>
    <row r="29" spans="1:19">
      <c r="A29">
        <f t="shared" si="0"/>
        <v>7</v>
      </c>
      <c r="B29" t="s">
        <v>26</v>
      </c>
      <c r="C29" t="s">
        <v>11</v>
      </c>
      <c r="D29">
        <v>6758.4263592376556</v>
      </c>
      <c r="E29">
        <v>460.19194433098642</v>
      </c>
      <c r="F29">
        <v>1804.3695871667269</v>
      </c>
      <c r="G29">
        <v>4493.8648277399416</v>
      </c>
      <c r="H29">
        <v>6.8091582251536984</v>
      </c>
      <c r="I29">
        <v>26.698072765126025</v>
      </c>
      <c r="J29">
        <v>66.492769009720263</v>
      </c>
      <c r="K29">
        <v>53.56</v>
      </c>
      <c r="L29">
        <v>201.44</v>
      </c>
      <c r="M29">
        <v>645.04</v>
      </c>
      <c r="N29">
        <v>5.9508466290387103</v>
      </c>
      <c r="O29">
        <v>22.381227500999955</v>
      </c>
      <c r="P29">
        <v>71.667925869961337</v>
      </c>
      <c r="Q29">
        <v>8</v>
      </c>
      <c r="R29">
        <v>40</v>
      </c>
      <c r="S29">
        <v>48</v>
      </c>
    </row>
    <row r="30" spans="1:19">
      <c r="A30">
        <f t="shared" si="0"/>
        <v>8</v>
      </c>
      <c r="B30" t="s">
        <v>26</v>
      </c>
      <c r="C30" t="s">
        <v>8</v>
      </c>
      <c r="D30">
        <v>1535.788403042201</v>
      </c>
      <c r="E30">
        <v>1193.9951915604729</v>
      </c>
      <c r="F30">
        <v>341.79321148172812</v>
      </c>
      <c r="G30">
        <v>0</v>
      </c>
      <c r="H30">
        <v>77.744771948747669</v>
      </c>
      <c r="I30">
        <v>22.255228051252331</v>
      </c>
      <c r="J30">
        <v>0</v>
      </c>
      <c r="K30">
        <v>251.56</v>
      </c>
      <c r="L30">
        <v>48.48</v>
      </c>
      <c r="M30">
        <v>0</v>
      </c>
      <c r="N30">
        <v>83.842154379416073</v>
      </c>
      <c r="O30">
        <v>16.15784562058392</v>
      </c>
      <c r="P30">
        <v>0</v>
      </c>
      <c r="Q30">
        <v>6</v>
      </c>
      <c r="R30">
        <v>0</v>
      </c>
      <c r="S30">
        <v>6</v>
      </c>
    </row>
    <row r="31" spans="1:19">
      <c r="A31">
        <f t="shared" si="0"/>
        <v>8</v>
      </c>
      <c r="B31" t="s">
        <v>26</v>
      </c>
      <c r="C31" t="s">
        <v>9</v>
      </c>
      <c r="D31">
        <v>1581.9988372372329</v>
      </c>
      <c r="E31">
        <v>1116.839158882226</v>
      </c>
      <c r="F31">
        <v>340.38656818432071</v>
      </c>
      <c r="G31">
        <v>124.7731101706855</v>
      </c>
      <c r="H31">
        <v>70.596711741751264</v>
      </c>
      <c r="I31">
        <v>21.51623377794412</v>
      </c>
      <c r="J31">
        <v>7.8870544803045766</v>
      </c>
      <c r="K31">
        <v>235.4</v>
      </c>
      <c r="L31">
        <v>46.4</v>
      </c>
      <c r="M31">
        <v>18.2</v>
      </c>
      <c r="N31">
        <v>78.466666666666669</v>
      </c>
      <c r="O31">
        <v>15.466666666666667</v>
      </c>
      <c r="P31">
        <v>6.0666666666666664</v>
      </c>
      <c r="Q31">
        <v>5</v>
      </c>
      <c r="R31">
        <v>2</v>
      </c>
      <c r="S31">
        <v>7</v>
      </c>
    </row>
    <row r="32" spans="1:19">
      <c r="A32">
        <f t="shared" si="0"/>
        <v>8</v>
      </c>
      <c r="B32" t="s">
        <v>26</v>
      </c>
      <c r="C32" t="s">
        <v>10</v>
      </c>
      <c r="D32">
        <v>1227.949404723978</v>
      </c>
      <c r="E32">
        <v>1123.0578821228239</v>
      </c>
      <c r="F32">
        <v>104.8915226011538</v>
      </c>
      <c r="G32">
        <v>0</v>
      </c>
      <c r="H32">
        <v>91.457993122710789</v>
      </c>
      <c r="I32">
        <v>8.5420068772891842</v>
      </c>
      <c r="J32">
        <v>0</v>
      </c>
      <c r="K32">
        <v>273</v>
      </c>
      <c r="L32">
        <v>27</v>
      </c>
      <c r="M32">
        <v>0</v>
      </c>
      <c r="N32">
        <v>91</v>
      </c>
      <c r="O32">
        <v>9</v>
      </c>
      <c r="P32">
        <v>0</v>
      </c>
      <c r="Q32">
        <v>4</v>
      </c>
      <c r="R32">
        <v>0</v>
      </c>
      <c r="S32">
        <v>4</v>
      </c>
    </row>
    <row r="33" spans="1:19">
      <c r="A33">
        <f t="shared" si="0"/>
        <v>8</v>
      </c>
      <c r="B33" t="s">
        <v>26</v>
      </c>
      <c r="C33" t="s">
        <v>11</v>
      </c>
      <c r="D33">
        <v>4345.7366450034106</v>
      </c>
      <c r="E33">
        <v>3433.892232565523</v>
      </c>
      <c r="F33">
        <v>787.07130226720267</v>
      </c>
      <c r="G33">
        <v>124.7731101706855</v>
      </c>
      <c r="H33">
        <v>79.017494916856094</v>
      </c>
      <c r="I33">
        <v>18.111343750481339</v>
      </c>
      <c r="J33">
        <v>2.871161332662568</v>
      </c>
      <c r="K33">
        <v>759.96</v>
      </c>
      <c r="L33">
        <v>121.88</v>
      </c>
      <c r="M33">
        <v>18.2</v>
      </c>
      <c r="N33">
        <v>84.436247277898758</v>
      </c>
      <c r="O33">
        <v>13.541620372427889</v>
      </c>
      <c r="P33">
        <v>2.0221323496733477</v>
      </c>
      <c r="Q33">
        <v>15</v>
      </c>
      <c r="R33">
        <v>2</v>
      </c>
      <c r="S33">
        <v>17</v>
      </c>
    </row>
    <row r="34" spans="1:19">
      <c r="A34">
        <f t="shared" si="0"/>
        <v>9</v>
      </c>
      <c r="B34" t="s">
        <v>26</v>
      </c>
      <c r="C34" t="s">
        <v>8</v>
      </c>
      <c r="D34">
        <v>1800.5914168842801</v>
      </c>
      <c r="E34">
        <v>0</v>
      </c>
      <c r="F34">
        <v>290.05409384008288</v>
      </c>
      <c r="G34">
        <v>1510.5373230441969</v>
      </c>
      <c r="H34">
        <v>0</v>
      </c>
      <c r="I34">
        <v>16.108823529881573</v>
      </c>
      <c r="J34">
        <v>83.89117647011841</v>
      </c>
      <c r="K34">
        <v>0</v>
      </c>
      <c r="L34">
        <v>50.04</v>
      </c>
      <c r="M34">
        <v>250</v>
      </c>
      <c r="N34">
        <v>0</v>
      </c>
      <c r="O34">
        <v>16.6777762964938</v>
      </c>
      <c r="P34">
        <v>83.322223703506197</v>
      </c>
      <c r="Q34">
        <v>0</v>
      </c>
      <c r="R34">
        <v>10</v>
      </c>
      <c r="S34">
        <v>10</v>
      </c>
    </row>
    <row r="35" spans="1:19">
      <c r="A35">
        <f t="shared" si="0"/>
        <v>9</v>
      </c>
      <c r="B35" t="s">
        <v>26</v>
      </c>
      <c r="C35" t="s">
        <v>9</v>
      </c>
      <c r="D35">
        <v>1752.513903267713</v>
      </c>
      <c r="E35">
        <v>836.38577976704983</v>
      </c>
      <c r="F35">
        <v>545.64507086017284</v>
      </c>
      <c r="G35">
        <v>370.4830526404898</v>
      </c>
      <c r="H35">
        <v>47.724915517505259</v>
      </c>
      <c r="I35">
        <v>31.134992415339514</v>
      </c>
      <c r="J35">
        <v>21.140092067155202</v>
      </c>
      <c r="K35">
        <v>156.76</v>
      </c>
      <c r="L35">
        <v>81.84</v>
      </c>
      <c r="M35">
        <v>61.4</v>
      </c>
      <c r="N35">
        <v>52.25333333333333</v>
      </c>
      <c r="O35">
        <v>27.279999999999998</v>
      </c>
      <c r="P35">
        <v>20.466666666666665</v>
      </c>
      <c r="Q35">
        <v>8</v>
      </c>
      <c r="R35">
        <v>5</v>
      </c>
      <c r="S35">
        <v>13</v>
      </c>
    </row>
    <row r="36" spans="1:19">
      <c r="A36">
        <f t="shared" si="0"/>
        <v>9</v>
      </c>
      <c r="B36" t="s">
        <v>26</v>
      </c>
      <c r="C36" t="s">
        <v>10</v>
      </c>
      <c r="D36">
        <v>1699.589651480298</v>
      </c>
      <c r="E36">
        <v>956.06655746684066</v>
      </c>
      <c r="F36">
        <v>455.96057489751291</v>
      </c>
      <c r="G36">
        <v>287.56251911594472</v>
      </c>
      <c r="H36">
        <v>56.252787644013466</v>
      </c>
      <c r="I36">
        <v>26.827685994697791</v>
      </c>
      <c r="J36">
        <v>16.919526361288757</v>
      </c>
      <c r="K36">
        <v>191.08</v>
      </c>
      <c r="L36">
        <v>61.76</v>
      </c>
      <c r="M36">
        <v>47.16</v>
      </c>
      <c r="N36">
        <v>63.693333333333335</v>
      </c>
      <c r="O36">
        <v>20.586666666666666</v>
      </c>
      <c r="P36">
        <v>15.719999999999997</v>
      </c>
      <c r="Q36">
        <v>6</v>
      </c>
      <c r="R36">
        <v>6</v>
      </c>
      <c r="S36">
        <v>12</v>
      </c>
    </row>
    <row r="37" spans="1:19">
      <c r="A37">
        <f t="shared" si="0"/>
        <v>9</v>
      </c>
      <c r="B37" t="s">
        <v>26</v>
      </c>
      <c r="C37" t="s">
        <v>11</v>
      </c>
      <c r="D37">
        <v>5252.6949716322906</v>
      </c>
      <c r="E37">
        <v>1792.4523372338911</v>
      </c>
      <c r="F37">
        <v>1291.659739597769</v>
      </c>
      <c r="G37">
        <v>2168.582894800631</v>
      </c>
      <c r="H37">
        <v>34.124432256474265</v>
      </c>
      <c r="I37">
        <v>24.590419709758663</v>
      </c>
      <c r="J37">
        <v>41.285148033767086</v>
      </c>
      <c r="K37">
        <v>347.84</v>
      </c>
      <c r="L37">
        <v>193.64</v>
      </c>
      <c r="M37">
        <v>358.56</v>
      </c>
      <c r="N37">
        <v>38.647171236833913</v>
      </c>
      <c r="O37">
        <v>21.51459935113995</v>
      </c>
      <c r="P37">
        <v>39.838229412026131</v>
      </c>
      <c r="Q37">
        <v>14</v>
      </c>
      <c r="R37">
        <v>21</v>
      </c>
      <c r="S37">
        <v>35</v>
      </c>
    </row>
    <row r="38" spans="1:19">
      <c r="A38">
        <f t="shared" si="0"/>
        <v>10</v>
      </c>
      <c r="B38" t="s">
        <v>26</v>
      </c>
      <c r="C38" t="s">
        <v>8</v>
      </c>
      <c r="D38">
        <v>2430.5945954449812</v>
      </c>
      <c r="E38">
        <v>1717.8522387908849</v>
      </c>
      <c r="F38">
        <v>410.72878889549179</v>
      </c>
      <c r="G38">
        <v>302.01356775860432</v>
      </c>
      <c r="H38">
        <v>70.676214042860124</v>
      </c>
      <c r="I38">
        <v>16.898284463612807</v>
      </c>
      <c r="J38">
        <v>12.425501493527067</v>
      </c>
      <c r="K38">
        <v>196.32</v>
      </c>
      <c r="L38">
        <v>45.88</v>
      </c>
      <c r="M38">
        <v>57.84</v>
      </c>
      <c r="N38">
        <v>65.431275829889358</v>
      </c>
      <c r="O38">
        <v>15.291294494067461</v>
      </c>
      <c r="P38">
        <v>19.277429676043198</v>
      </c>
      <c r="Q38">
        <v>8</v>
      </c>
      <c r="R38">
        <v>4</v>
      </c>
      <c r="S38">
        <v>12</v>
      </c>
    </row>
    <row r="39" spans="1:19">
      <c r="A39">
        <f t="shared" si="0"/>
        <v>10</v>
      </c>
      <c r="B39" t="s">
        <v>26</v>
      </c>
      <c r="C39" t="s">
        <v>9</v>
      </c>
      <c r="D39">
        <v>2616.599039426495</v>
      </c>
      <c r="E39">
        <v>1708.9104156791921</v>
      </c>
      <c r="F39">
        <v>743.30794895231122</v>
      </c>
      <c r="G39">
        <v>164.38067479499259</v>
      </c>
      <c r="H39">
        <v>65.31036623990164</v>
      </c>
      <c r="I39">
        <v>28.407407392277769</v>
      </c>
      <c r="J39">
        <v>6.2822263678206296</v>
      </c>
      <c r="K39">
        <v>200.44</v>
      </c>
      <c r="L39">
        <v>77.48</v>
      </c>
      <c r="M39">
        <v>22.08</v>
      </c>
      <c r="N39">
        <v>66.813333333333333</v>
      </c>
      <c r="O39">
        <v>25.826666666666672</v>
      </c>
      <c r="P39">
        <v>7.3599999999999994</v>
      </c>
      <c r="Q39">
        <v>15</v>
      </c>
      <c r="R39">
        <v>5</v>
      </c>
      <c r="S39">
        <v>20</v>
      </c>
    </row>
    <row r="40" spans="1:19">
      <c r="A40">
        <f t="shared" si="0"/>
        <v>10</v>
      </c>
      <c r="B40" t="s">
        <v>26</v>
      </c>
      <c r="C40" t="s">
        <v>10</v>
      </c>
      <c r="D40">
        <v>2295.5437452929432</v>
      </c>
      <c r="E40">
        <v>1866.600385261444</v>
      </c>
      <c r="F40">
        <v>379.00334239750032</v>
      </c>
      <c r="G40">
        <v>49.940017633998728</v>
      </c>
      <c r="H40">
        <v>81.314084695137879</v>
      </c>
      <c r="I40">
        <v>16.510395115521277</v>
      </c>
      <c r="J40">
        <v>2.1755201893408351</v>
      </c>
      <c r="K40">
        <v>247.48</v>
      </c>
      <c r="L40">
        <v>46.12</v>
      </c>
      <c r="M40">
        <v>6.4</v>
      </c>
      <c r="N40">
        <v>82.493333333333339</v>
      </c>
      <c r="O40">
        <v>15.373333333333337</v>
      </c>
      <c r="P40">
        <v>2.1333333333333337</v>
      </c>
      <c r="Q40">
        <v>12</v>
      </c>
      <c r="R40">
        <v>2</v>
      </c>
      <c r="S40">
        <v>14</v>
      </c>
    </row>
    <row r="41" spans="1:19">
      <c r="A41">
        <f t="shared" si="0"/>
        <v>10</v>
      </c>
      <c r="B41" t="s">
        <v>26</v>
      </c>
      <c r="C41" t="s">
        <v>11</v>
      </c>
      <c r="D41">
        <v>7342.7373801644198</v>
      </c>
      <c r="E41">
        <v>5293.363039731521</v>
      </c>
      <c r="F41">
        <v>1533.040080245303</v>
      </c>
      <c r="G41">
        <v>516.33426018759542</v>
      </c>
      <c r="H41">
        <v>72.089777499477876</v>
      </c>
      <c r="I41">
        <v>20.878318273872065</v>
      </c>
      <c r="J41">
        <v>7.031904226650056</v>
      </c>
      <c r="K41">
        <v>644.24</v>
      </c>
      <c r="L41">
        <v>169.48</v>
      </c>
      <c r="M41">
        <v>86.32</v>
      </c>
      <c r="N41">
        <v>71.579040931514157</v>
      </c>
      <c r="O41">
        <v>18.830274210035107</v>
      </c>
      <c r="P41">
        <v>9.590684858450734</v>
      </c>
      <c r="Q41">
        <v>35</v>
      </c>
      <c r="R41">
        <v>11</v>
      </c>
      <c r="S41">
        <v>46</v>
      </c>
    </row>
    <row r="42" spans="1:19">
      <c r="A42">
        <f t="shared" si="0"/>
        <v>11</v>
      </c>
      <c r="B42" t="s">
        <v>26</v>
      </c>
      <c r="C42" t="s">
        <v>8</v>
      </c>
      <c r="D42">
        <v>1739.0296264863259</v>
      </c>
      <c r="E42">
        <v>1320.0093375803251</v>
      </c>
      <c r="F42">
        <v>288.77408160291412</v>
      </c>
      <c r="G42">
        <v>130.24620730308669</v>
      </c>
      <c r="H42">
        <v>75.904936723095233</v>
      </c>
      <c r="I42">
        <v>16.605472224551821</v>
      </c>
      <c r="J42">
        <v>7.4895910523529441</v>
      </c>
      <c r="K42">
        <v>244.6</v>
      </c>
      <c r="L42">
        <v>36.04</v>
      </c>
      <c r="M42">
        <v>19.399999999999999</v>
      </c>
      <c r="N42">
        <v>81.522463671510465</v>
      </c>
      <c r="O42">
        <v>12.011731769097453</v>
      </c>
      <c r="P42">
        <v>6.4658045593920814</v>
      </c>
      <c r="Q42">
        <v>4</v>
      </c>
      <c r="R42">
        <v>2</v>
      </c>
      <c r="S42">
        <v>6</v>
      </c>
    </row>
    <row r="43" spans="1:19">
      <c r="A43">
        <f t="shared" si="0"/>
        <v>11</v>
      </c>
      <c r="B43" t="s">
        <v>26</v>
      </c>
      <c r="C43" t="s">
        <v>9</v>
      </c>
      <c r="D43">
        <v>1692.2207843387571</v>
      </c>
      <c r="E43">
        <v>592.0572199698056</v>
      </c>
      <c r="F43">
        <v>562.03647721110269</v>
      </c>
      <c r="G43">
        <v>538.12708715784856</v>
      </c>
      <c r="H43">
        <v>34.986996108853177</v>
      </c>
      <c r="I43">
        <v>33.212952022139412</v>
      </c>
      <c r="J43">
        <v>31.800051869007394</v>
      </c>
      <c r="K43">
        <v>109.28</v>
      </c>
      <c r="L43">
        <v>93.48</v>
      </c>
      <c r="M43">
        <v>97.24</v>
      </c>
      <c r="N43">
        <v>36.426666666666669</v>
      </c>
      <c r="O43">
        <v>31.16</v>
      </c>
      <c r="P43">
        <v>32.413333333333334</v>
      </c>
      <c r="Q43">
        <v>6</v>
      </c>
      <c r="R43">
        <v>6</v>
      </c>
      <c r="S43">
        <v>12</v>
      </c>
    </row>
    <row r="44" spans="1:19">
      <c r="A44">
        <f t="shared" si="0"/>
        <v>11</v>
      </c>
      <c r="B44" t="s">
        <v>26</v>
      </c>
      <c r="C44" t="s">
        <v>10</v>
      </c>
      <c r="D44">
        <v>1650.8484818954751</v>
      </c>
      <c r="E44">
        <v>840.09136601984869</v>
      </c>
      <c r="F44">
        <v>447.27952473096218</v>
      </c>
      <c r="G44">
        <v>363.47759114466447</v>
      </c>
      <c r="H44">
        <v>50.888459797065721</v>
      </c>
      <c r="I44">
        <v>27.093917439194886</v>
      </c>
      <c r="J44">
        <v>22.017622763739404</v>
      </c>
      <c r="K44">
        <v>168.6</v>
      </c>
      <c r="L44">
        <v>70.680000000000007</v>
      </c>
      <c r="M44">
        <v>60.72</v>
      </c>
      <c r="N44">
        <v>56.199999999999996</v>
      </c>
      <c r="O44">
        <v>23.560000000000002</v>
      </c>
      <c r="P44">
        <v>20.239999999999998</v>
      </c>
      <c r="Q44">
        <v>8</v>
      </c>
      <c r="R44">
        <v>8</v>
      </c>
      <c r="S44">
        <v>16</v>
      </c>
    </row>
    <row r="45" spans="1:19">
      <c r="A45">
        <f t="shared" si="0"/>
        <v>11</v>
      </c>
      <c r="B45" t="s">
        <v>26</v>
      </c>
      <c r="C45" t="s">
        <v>11</v>
      </c>
      <c r="D45">
        <v>5082.0988927205581</v>
      </c>
      <c r="E45">
        <v>2752.1579235699792</v>
      </c>
      <c r="F45">
        <v>1298.0900835449791</v>
      </c>
      <c r="G45">
        <v>1031.8508856056001</v>
      </c>
      <c r="H45">
        <v>54.153962401481117</v>
      </c>
      <c r="I45">
        <v>25.54240110133086</v>
      </c>
      <c r="J45">
        <v>20.303636497188034</v>
      </c>
      <c r="K45">
        <v>522.48</v>
      </c>
      <c r="L45">
        <v>200.2</v>
      </c>
      <c r="M45">
        <v>177.36</v>
      </c>
      <c r="N45">
        <v>58.050753299853341</v>
      </c>
      <c r="O45">
        <v>22.243455846406825</v>
      </c>
      <c r="P45">
        <v>19.705790853739831</v>
      </c>
      <c r="Q45">
        <v>18</v>
      </c>
      <c r="R45">
        <v>16</v>
      </c>
      <c r="S45">
        <v>34</v>
      </c>
    </row>
    <row r="46" spans="1:19">
      <c r="A46">
        <f t="shared" si="0"/>
        <v>12</v>
      </c>
      <c r="B46" t="s">
        <v>26</v>
      </c>
      <c r="C46" t="s">
        <v>8</v>
      </c>
      <c r="D46">
        <v>1418.7108895948011</v>
      </c>
      <c r="E46">
        <v>1073.9131451002729</v>
      </c>
      <c r="F46">
        <v>344.79774449452862</v>
      </c>
      <c r="G46">
        <v>0</v>
      </c>
      <c r="H46">
        <v>75.6964053054526</v>
      </c>
      <c r="I46">
        <v>24.303594694547424</v>
      </c>
      <c r="J46">
        <v>0</v>
      </c>
      <c r="K46">
        <v>230.8</v>
      </c>
      <c r="L46">
        <v>69.239999999999995</v>
      </c>
      <c r="M46">
        <v>0</v>
      </c>
      <c r="N46">
        <v>76.92307692307692</v>
      </c>
      <c r="O46">
        <v>23.076923076923073</v>
      </c>
      <c r="P46">
        <v>0</v>
      </c>
      <c r="Q46">
        <v>4</v>
      </c>
      <c r="R46">
        <v>0</v>
      </c>
      <c r="S46">
        <v>4</v>
      </c>
    </row>
    <row r="47" spans="1:19">
      <c r="A47">
        <f t="shared" si="0"/>
        <v>12</v>
      </c>
      <c r="B47" t="s">
        <v>26</v>
      </c>
      <c r="C47" t="s">
        <v>9</v>
      </c>
      <c r="D47">
        <v>1472.1243967881501</v>
      </c>
      <c r="E47">
        <v>1472.1243967881501</v>
      </c>
      <c r="F47">
        <v>0</v>
      </c>
      <c r="G47">
        <v>0</v>
      </c>
      <c r="H47">
        <v>100</v>
      </c>
      <c r="I47">
        <v>0</v>
      </c>
      <c r="J47">
        <v>0</v>
      </c>
      <c r="K47">
        <v>300</v>
      </c>
      <c r="L47">
        <v>0</v>
      </c>
      <c r="M47">
        <v>0</v>
      </c>
      <c r="N47">
        <v>100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f t="shared" si="0"/>
        <v>12</v>
      </c>
      <c r="B48" t="s">
        <v>26</v>
      </c>
      <c r="C48" t="s">
        <v>10</v>
      </c>
      <c r="D48">
        <v>1682.316676629056</v>
      </c>
      <c r="E48">
        <v>1682.316676629056</v>
      </c>
      <c r="F48">
        <v>0</v>
      </c>
      <c r="G48">
        <v>0</v>
      </c>
      <c r="H48">
        <v>100</v>
      </c>
      <c r="I48">
        <v>0</v>
      </c>
      <c r="J48">
        <v>0</v>
      </c>
      <c r="K48">
        <v>300</v>
      </c>
      <c r="L48">
        <v>0</v>
      </c>
      <c r="M48">
        <v>0</v>
      </c>
      <c r="N48">
        <v>100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f t="shared" si="0"/>
        <v>12</v>
      </c>
      <c r="B49" t="s">
        <v>26</v>
      </c>
      <c r="C49" t="s">
        <v>11</v>
      </c>
      <c r="D49">
        <v>4573.1519630120074</v>
      </c>
      <c r="E49">
        <v>4228.3542185174783</v>
      </c>
      <c r="F49">
        <v>344.79774449452862</v>
      </c>
      <c r="G49">
        <v>0</v>
      </c>
      <c r="H49">
        <v>92.460391710503416</v>
      </c>
      <c r="I49">
        <v>7.5396082894965746</v>
      </c>
      <c r="J49">
        <v>0</v>
      </c>
      <c r="K49">
        <v>830.8</v>
      </c>
      <c r="L49">
        <v>69.239999999999995</v>
      </c>
      <c r="M49">
        <v>0</v>
      </c>
      <c r="N49">
        <v>92.307008577396559</v>
      </c>
      <c r="O49">
        <v>7.6929914226034404</v>
      </c>
      <c r="P49">
        <v>0</v>
      </c>
      <c r="Q49">
        <v>4</v>
      </c>
      <c r="R49">
        <v>0</v>
      </c>
      <c r="S49">
        <v>4</v>
      </c>
    </row>
    <row r="50" spans="1:19">
      <c r="A50">
        <f t="shared" si="0"/>
        <v>13</v>
      </c>
      <c r="B50" t="s">
        <v>26</v>
      </c>
      <c r="C50" t="s">
        <v>8</v>
      </c>
      <c r="D50">
        <v>1613.0823311692329</v>
      </c>
      <c r="E50">
        <v>799.82338770562455</v>
      </c>
      <c r="F50">
        <v>357.92779142996932</v>
      </c>
      <c r="G50">
        <v>455.33115203363889</v>
      </c>
      <c r="H50">
        <v>49.583544016992455</v>
      </c>
      <c r="I50">
        <v>22.189059077383082</v>
      </c>
      <c r="J50">
        <v>28.22739690562446</v>
      </c>
      <c r="K50">
        <v>148.12</v>
      </c>
      <c r="L50">
        <v>55.36</v>
      </c>
      <c r="M50">
        <v>96.56</v>
      </c>
      <c r="N50">
        <v>49.366751099853353</v>
      </c>
      <c r="O50">
        <v>18.450873216904412</v>
      </c>
      <c r="P50">
        <v>32.182375683242235</v>
      </c>
      <c r="Q50">
        <v>7</v>
      </c>
      <c r="R50">
        <v>1</v>
      </c>
      <c r="S50">
        <v>8</v>
      </c>
    </row>
    <row r="51" spans="1:19">
      <c r="A51">
        <f t="shared" si="0"/>
        <v>13</v>
      </c>
      <c r="B51" t="s">
        <v>26</v>
      </c>
      <c r="C51" t="s">
        <v>9</v>
      </c>
      <c r="D51">
        <v>1559.727463113551</v>
      </c>
      <c r="E51">
        <v>894.81732641566782</v>
      </c>
      <c r="F51">
        <v>469.23880605148838</v>
      </c>
      <c r="G51">
        <v>195.67133064639529</v>
      </c>
      <c r="H51">
        <v>57.370107764174406</v>
      </c>
      <c r="I51">
        <v>30.084666529804309</v>
      </c>
      <c r="J51">
        <v>12.545225706021313</v>
      </c>
      <c r="K51">
        <v>174</v>
      </c>
      <c r="L51">
        <v>84.88</v>
      </c>
      <c r="M51">
        <v>41.12</v>
      </c>
      <c r="N51">
        <v>57.999999999999993</v>
      </c>
      <c r="O51">
        <v>28.293333333333333</v>
      </c>
      <c r="P51">
        <v>13.706666666666667</v>
      </c>
      <c r="Q51">
        <v>8</v>
      </c>
      <c r="R51">
        <v>4</v>
      </c>
      <c r="S51">
        <v>12</v>
      </c>
    </row>
    <row r="52" spans="1:19">
      <c r="A52">
        <f t="shared" si="0"/>
        <v>13</v>
      </c>
      <c r="B52" t="s">
        <v>26</v>
      </c>
      <c r="C52" t="s">
        <v>10</v>
      </c>
      <c r="D52">
        <v>1653.174135535744</v>
      </c>
      <c r="E52">
        <v>1179.94709235353</v>
      </c>
      <c r="F52">
        <v>453.09505988815141</v>
      </c>
      <c r="G52">
        <v>20.131983294061921</v>
      </c>
      <c r="H52">
        <v>71.374640274730922</v>
      </c>
      <c r="I52">
        <v>27.407582186816448</v>
      </c>
      <c r="J52">
        <v>1.2177775384525813</v>
      </c>
      <c r="K52">
        <v>219.28</v>
      </c>
      <c r="L52">
        <v>77.28</v>
      </c>
      <c r="M52">
        <v>3.44</v>
      </c>
      <c r="N52">
        <v>73.093333333333334</v>
      </c>
      <c r="O52">
        <v>25.759999999999998</v>
      </c>
      <c r="P52">
        <v>1.1466666666666667</v>
      </c>
      <c r="Q52">
        <v>8</v>
      </c>
      <c r="R52">
        <v>2</v>
      </c>
      <c r="S52">
        <v>10</v>
      </c>
    </row>
    <row r="53" spans="1:19">
      <c r="A53">
        <f t="shared" si="0"/>
        <v>13</v>
      </c>
      <c r="B53" t="s">
        <v>26</v>
      </c>
      <c r="C53" t="s">
        <v>11</v>
      </c>
      <c r="D53">
        <v>4825.9839298185279</v>
      </c>
      <c r="E53">
        <v>2874.5878064748231</v>
      </c>
      <c r="F53">
        <v>1280.2616573696091</v>
      </c>
      <c r="G53">
        <v>671.1344659740962</v>
      </c>
      <c r="H53">
        <v>59.564802707142803</v>
      </c>
      <c r="I53">
        <v>26.528510579142168</v>
      </c>
      <c r="J53">
        <v>13.906686713715041</v>
      </c>
      <c r="K53">
        <v>541.4</v>
      </c>
      <c r="L53">
        <v>217.52</v>
      </c>
      <c r="M53">
        <v>141.12</v>
      </c>
      <c r="N53">
        <v>60.152882094129147</v>
      </c>
      <c r="O53">
        <v>24.167814763788279</v>
      </c>
      <c r="P53">
        <v>15.679303142082576</v>
      </c>
      <c r="Q53">
        <v>23</v>
      </c>
      <c r="R53">
        <v>7</v>
      </c>
      <c r="S53">
        <v>30</v>
      </c>
    </row>
    <row r="54" spans="1:19">
      <c r="A54">
        <f t="shared" si="0"/>
        <v>14</v>
      </c>
      <c r="B54" t="s">
        <v>26</v>
      </c>
      <c r="C54" t="s">
        <v>8</v>
      </c>
      <c r="D54">
        <v>1122.8757614356371</v>
      </c>
      <c r="E54">
        <v>0</v>
      </c>
      <c r="F54">
        <v>159.68180362796389</v>
      </c>
      <c r="G54">
        <v>963.19395780767286</v>
      </c>
      <c r="H54">
        <v>0</v>
      </c>
      <c r="I54">
        <v>14.220789967342865</v>
      </c>
      <c r="J54">
        <v>85.779210032657105</v>
      </c>
      <c r="K54">
        <v>0</v>
      </c>
      <c r="L54">
        <v>36.72</v>
      </c>
      <c r="M54">
        <v>263.32</v>
      </c>
      <c r="N54">
        <v>0</v>
      </c>
      <c r="O54">
        <v>12.238368217570992</v>
      </c>
      <c r="P54">
        <v>87.761631782429021</v>
      </c>
      <c r="Q54">
        <v>0</v>
      </c>
      <c r="R54">
        <v>5</v>
      </c>
      <c r="S54">
        <v>5</v>
      </c>
    </row>
    <row r="55" spans="1:19">
      <c r="A55">
        <f t="shared" si="0"/>
        <v>14</v>
      </c>
      <c r="B55" t="s">
        <v>26</v>
      </c>
      <c r="C55" t="s">
        <v>9</v>
      </c>
      <c r="D55">
        <v>1437.1155905180631</v>
      </c>
      <c r="E55">
        <v>179.7758548825517</v>
      </c>
      <c r="F55">
        <v>349.50750569150023</v>
      </c>
      <c r="G55">
        <v>907.83222994401103</v>
      </c>
      <c r="H55">
        <v>12.50949165597352</v>
      </c>
      <c r="I55">
        <v>24.32006917171547</v>
      </c>
      <c r="J55">
        <v>63.170439172310999</v>
      </c>
      <c r="K55">
        <v>37.96</v>
      </c>
      <c r="L55">
        <v>60.92</v>
      </c>
      <c r="M55">
        <v>201.12</v>
      </c>
      <c r="N55">
        <v>12.653333333333332</v>
      </c>
      <c r="O55">
        <v>20.306666666666668</v>
      </c>
      <c r="P55">
        <v>67.040000000000006</v>
      </c>
      <c r="Q55">
        <v>4</v>
      </c>
      <c r="R55">
        <v>7</v>
      </c>
      <c r="S55">
        <v>11</v>
      </c>
    </row>
    <row r="56" spans="1:19">
      <c r="A56">
        <f t="shared" si="0"/>
        <v>14</v>
      </c>
      <c r="B56" t="s">
        <v>26</v>
      </c>
      <c r="C56" t="s">
        <v>10</v>
      </c>
      <c r="D56">
        <v>1652.435216743801</v>
      </c>
      <c r="E56">
        <v>380.61483154593088</v>
      </c>
      <c r="F56">
        <v>451.44970400362217</v>
      </c>
      <c r="G56">
        <v>820.37068119424782</v>
      </c>
      <c r="H56">
        <v>23.033570556305971</v>
      </c>
      <c r="I56">
        <v>27.320266442470555</v>
      </c>
      <c r="J56">
        <v>49.646163001223471</v>
      </c>
      <c r="K56">
        <v>69.28</v>
      </c>
      <c r="L56">
        <v>66.36</v>
      </c>
      <c r="M56">
        <v>164.36</v>
      </c>
      <c r="N56">
        <v>23.093333333333334</v>
      </c>
      <c r="O56">
        <v>22.12</v>
      </c>
      <c r="P56">
        <v>54.786666666666676</v>
      </c>
      <c r="Q56">
        <v>7</v>
      </c>
      <c r="R56">
        <v>9</v>
      </c>
      <c r="S56">
        <v>16</v>
      </c>
    </row>
    <row r="57" spans="1:19">
      <c r="A57">
        <f t="shared" si="0"/>
        <v>14</v>
      </c>
      <c r="B57" t="s">
        <v>26</v>
      </c>
      <c r="C57" t="s">
        <v>11</v>
      </c>
      <c r="D57">
        <v>4212.4265686975014</v>
      </c>
      <c r="E57">
        <v>560.3906864284827</v>
      </c>
      <c r="F57">
        <v>960.63901332308637</v>
      </c>
      <c r="G57">
        <v>2691.3968689459321</v>
      </c>
      <c r="H57">
        <v>13.303274900807532</v>
      </c>
      <c r="I57">
        <v>22.804884492505696</v>
      </c>
      <c r="J57">
        <v>63.89184060668677</v>
      </c>
      <c r="K57">
        <v>107.24</v>
      </c>
      <c r="L57">
        <v>164</v>
      </c>
      <c r="M57">
        <v>628.79999999999995</v>
      </c>
      <c r="N57">
        <v>11.915025998844495</v>
      </c>
      <c r="O57">
        <v>18.221412381671925</v>
      </c>
      <c r="P57">
        <v>69.863561619483576</v>
      </c>
      <c r="Q57">
        <v>11</v>
      </c>
      <c r="R57">
        <v>21</v>
      </c>
      <c r="S57">
        <v>32</v>
      </c>
    </row>
    <row r="58" spans="1:19">
      <c r="A58">
        <f t="shared" si="0"/>
        <v>15</v>
      </c>
      <c r="B58" t="s">
        <v>26</v>
      </c>
      <c r="C58" t="s">
        <v>8</v>
      </c>
      <c r="D58">
        <v>1692.9417701880191</v>
      </c>
      <c r="E58">
        <v>25.623182619293061</v>
      </c>
      <c r="F58">
        <v>401.70384762161461</v>
      </c>
      <c r="G58">
        <v>1265.614739947111</v>
      </c>
      <c r="H58">
        <v>1.5135300617248837</v>
      </c>
      <c r="I58">
        <v>23.728155019590613</v>
      </c>
      <c r="J58">
        <v>74.758314918684491</v>
      </c>
      <c r="K58">
        <v>4.68</v>
      </c>
      <c r="L58">
        <v>62.2</v>
      </c>
      <c r="M58">
        <v>233.16</v>
      </c>
      <c r="N58">
        <v>1.559792027729636</v>
      </c>
      <c r="O58">
        <v>20.730569257432347</v>
      </c>
      <c r="P58">
        <v>77.709638714838022</v>
      </c>
      <c r="Q58">
        <v>2</v>
      </c>
      <c r="R58">
        <v>7</v>
      </c>
      <c r="S58">
        <v>9</v>
      </c>
    </row>
    <row r="59" spans="1:19">
      <c r="A59">
        <f t="shared" si="0"/>
        <v>15</v>
      </c>
      <c r="B59" t="s">
        <v>26</v>
      </c>
      <c r="C59" t="s">
        <v>9</v>
      </c>
      <c r="D59">
        <v>1966.483966403496</v>
      </c>
      <c r="E59">
        <v>609.27530425416626</v>
      </c>
      <c r="F59">
        <v>592.9170424554776</v>
      </c>
      <c r="G59">
        <v>764.29161969385223</v>
      </c>
      <c r="H59">
        <v>30.982978486647433</v>
      </c>
      <c r="I59">
        <v>30.151125185112189</v>
      </c>
      <c r="J59">
        <v>38.865896328240382</v>
      </c>
      <c r="K59">
        <v>101</v>
      </c>
      <c r="L59">
        <v>76.400000000000006</v>
      </c>
      <c r="M59">
        <v>122.6</v>
      </c>
      <c r="N59">
        <v>33.666666666666664</v>
      </c>
      <c r="O59">
        <v>25.466666666666672</v>
      </c>
      <c r="P59">
        <v>40.86666666666666</v>
      </c>
      <c r="Q59">
        <v>9</v>
      </c>
      <c r="R59">
        <v>8</v>
      </c>
      <c r="S59">
        <v>17</v>
      </c>
    </row>
    <row r="60" spans="1:19">
      <c r="A60">
        <f t="shared" si="0"/>
        <v>15</v>
      </c>
      <c r="B60" t="s">
        <v>26</v>
      </c>
      <c r="C60" t="s">
        <v>10</v>
      </c>
      <c r="D60">
        <v>2015.017859973801</v>
      </c>
      <c r="E60">
        <v>500.61424931964598</v>
      </c>
      <c r="F60">
        <v>679.0260751216008</v>
      </c>
      <c r="G60">
        <v>835.37753553255402</v>
      </c>
      <c r="H60">
        <v>24.844159412371404</v>
      </c>
      <c r="I60">
        <v>33.698265837228334</v>
      </c>
      <c r="J60">
        <v>41.457574750400248</v>
      </c>
      <c r="K60">
        <v>78.52</v>
      </c>
      <c r="L60">
        <v>86.08</v>
      </c>
      <c r="M60">
        <v>135.4</v>
      </c>
      <c r="N60">
        <v>26.173333333333332</v>
      </c>
      <c r="O60">
        <v>28.693333333333332</v>
      </c>
      <c r="P60">
        <v>45.13333333333334</v>
      </c>
      <c r="Q60">
        <v>11</v>
      </c>
      <c r="R60">
        <v>14</v>
      </c>
      <c r="S60">
        <v>25</v>
      </c>
    </row>
    <row r="61" spans="1:19">
      <c r="A61">
        <f t="shared" si="0"/>
        <v>15</v>
      </c>
      <c r="B61" t="s">
        <v>26</v>
      </c>
      <c r="C61" t="s">
        <v>11</v>
      </c>
      <c r="D61">
        <v>5674.4435965653156</v>
      </c>
      <c r="E61">
        <v>1135.512736193105</v>
      </c>
      <c r="F61">
        <v>1673.6469651986929</v>
      </c>
      <c r="G61">
        <v>2865.283895173518</v>
      </c>
      <c r="H61">
        <v>20.010996970353524</v>
      </c>
      <c r="I61">
        <v>29.494468254327789</v>
      </c>
      <c r="J61">
        <v>50.494534775318691</v>
      </c>
      <c r="K61">
        <v>184.2</v>
      </c>
      <c r="L61">
        <v>224.68</v>
      </c>
      <c r="M61">
        <v>491.16</v>
      </c>
      <c r="N61">
        <v>20.465757077463223</v>
      </c>
      <c r="O61">
        <v>24.963334962890542</v>
      </c>
      <c r="P61">
        <v>54.570907959646242</v>
      </c>
      <c r="Q61">
        <v>22</v>
      </c>
      <c r="R61">
        <v>29</v>
      </c>
      <c r="S61">
        <v>51</v>
      </c>
    </row>
    <row r="62" spans="1:19">
      <c r="A62">
        <f t="shared" si="0"/>
        <v>16</v>
      </c>
      <c r="B62" t="s">
        <v>26</v>
      </c>
      <c r="C62" t="s">
        <v>8</v>
      </c>
      <c r="D62">
        <v>1400.3207033232629</v>
      </c>
      <c r="E62">
        <v>163.78033420991559</v>
      </c>
      <c r="F62">
        <v>190.7328648172286</v>
      </c>
      <c r="G62">
        <v>1045.8075042961191</v>
      </c>
      <c r="H62">
        <v>11.695916072741733</v>
      </c>
      <c r="I62">
        <v>13.620655922930968</v>
      </c>
      <c r="J62">
        <v>74.683428004327325</v>
      </c>
      <c r="K62">
        <v>34.64</v>
      </c>
      <c r="L62">
        <v>35.840000000000003</v>
      </c>
      <c r="M62">
        <v>229.56</v>
      </c>
      <c r="N62">
        <v>11.545127316357819</v>
      </c>
      <c r="O62">
        <v>11.945073990134649</v>
      </c>
      <c r="P62">
        <v>76.50979869350752</v>
      </c>
      <c r="Q62">
        <v>2</v>
      </c>
      <c r="R62">
        <v>2</v>
      </c>
      <c r="S62">
        <v>4</v>
      </c>
    </row>
    <row r="63" spans="1:19">
      <c r="A63">
        <f t="shared" si="0"/>
        <v>16</v>
      </c>
      <c r="B63" t="s">
        <v>26</v>
      </c>
      <c r="C63" t="s">
        <v>9</v>
      </c>
      <c r="D63">
        <v>1454.113514470871</v>
      </c>
      <c r="E63">
        <v>696.32690664933853</v>
      </c>
      <c r="F63">
        <v>350.54212603798351</v>
      </c>
      <c r="G63">
        <v>407.24448178354851</v>
      </c>
      <c r="H63">
        <v>47.886695207747991</v>
      </c>
      <c r="I63">
        <v>24.106929930125865</v>
      </c>
      <c r="J63">
        <v>28.006374862126108</v>
      </c>
      <c r="K63">
        <v>154.08000000000001</v>
      </c>
      <c r="L63">
        <v>57.92</v>
      </c>
      <c r="M63">
        <v>88</v>
      </c>
      <c r="N63">
        <v>51.360000000000007</v>
      </c>
      <c r="O63">
        <v>19.306666666666665</v>
      </c>
      <c r="P63">
        <v>29.333333333333332</v>
      </c>
      <c r="Q63">
        <v>8</v>
      </c>
      <c r="R63">
        <v>4</v>
      </c>
      <c r="S63">
        <v>12</v>
      </c>
    </row>
    <row r="64" spans="1:19">
      <c r="A64">
        <f t="shared" si="0"/>
        <v>16</v>
      </c>
      <c r="B64" t="s">
        <v>26</v>
      </c>
      <c r="C64" t="s">
        <v>10</v>
      </c>
      <c r="D64">
        <v>1208.8806786643811</v>
      </c>
      <c r="E64">
        <v>0</v>
      </c>
      <c r="F64">
        <v>24.968350714344339</v>
      </c>
      <c r="G64">
        <v>1183.9123279500359</v>
      </c>
      <c r="H64">
        <v>0</v>
      </c>
      <c r="I64">
        <v>2.0654106856873877</v>
      </c>
      <c r="J64">
        <v>97.934589314312532</v>
      </c>
      <c r="K64">
        <v>0</v>
      </c>
      <c r="L64">
        <v>5.6</v>
      </c>
      <c r="M64">
        <v>294.39999999999998</v>
      </c>
      <c r="N64">
        <v>0</v>
      </c>
      <c r="O64">
        <v>1.8666666666666665</v>
      </c>
      <c r="P64">
        <v>98.133333333333326</v>
      </c>
      <c r="Q64">
        <v>0</v>
      </c>
      <c r="R64">
        <v>4</v>
      </c>
      <c r="S64">
        <v>4</v>
      </c>
    </row>
    <row r="65" spans="1:19">
      <c r="A65">
        <f t="shared" si="0"/>
        <v>16</v>
      </c>
      <c r="B65" t="s">
        <v>26</v>
      </c>
      <c r="C65" t="s">
        <v>11</v>
      </c>
      <c r="D65">
        <v>4063.3148964585139</v>
      </c>
      <c r="E65">
        <v>860.10724085925415</v>
      </c>
      <c r="F65">
        <v>566.24334156955649</v>
      </c>
      <c r="G65">
        <v>2636.9643140297039</v>
      </c>
      <c r="H65">
        <v>21.1676245325929</v>
      </c>
      <c r="I65">
        <v>13.935502317654002</v>
      </c>
      <c r="J65">
        <v>64.896873149753119</v>
      </c>
      <c r="K65">
        <v>188.72</v>
      </c>
      <c r="L65">
        <v>99.36</v>
      </c>
      <c r="M65">
        <v>611.96</v>
      </c>
      <c r="N65">
        <v>20.967956979689792</v>
      </c>
      <c r="O65">
        <v>11.039509355139772</v>
      </c>
      <c r="P65">
        <v>67.992533665170441</v>
      </c>
      <c r="Q65">
        <v>10</v>
      </c>
      <c r="R65">
        <v>10</v>
      </c>
      <c r="S65">
        <v>20</v>
      </c>
    </row>
    <row r="66" spans="1:19">
      <c r="A66">
        <f t="shared" si="0"/>
        <v>17</v>
      </c>
      <c r="B66" t="s">
        <v>26</v>
      </c>
      <c r="C66" t="s">
        <v>8</v>
      </c>
      <c r="D66">
        <v>1635.566381208994</v>
      </c>
      <c r="E66">
        <v>95.650749590011657</v>
      </c>
      <c r="F66">
        <v>305.35292998642558</v>
      </c>
      <c r="G66">
        <v>1234.562701632557</v>
      </c>
      <c r="H66">
        <v>5.8481728830417508</v>
      </c>
      <c r="I66">
        <v>18.669552853043591</v>
      </c>
      <c r="J66">
        <v>75.482274263914675</v>
      </c>
      <c r="K66">
        <v>15.32</v>
      </c>
      <c r="L66">
        <v>46.2</v>
      </c>
      <c r="M66">
        <v>238.52</v>
      </c>
      <c r="N66">
        <v>5.1059858685508592</v>
      </c>
      <c r="O66">
        <v>15.397946940407945</v>
      </c>
      <c r="P66">
        <v>79.496067191041192</v>
      </c>
      <c r="Q66">
        <v>2</v>
      </c>
      <c r="R66">
        <v>8</v>
      </c>
      <c r="S66">
        <v>10</v>
      </c>
    </row>
    <row r="67" spans="1:19">
      <c r="A67">
        <f t="shared" si="0"/>
        <v>17</v>
      </c>
      <c r="B67" t="s">
        <v>26</v>
      </c>
      <c r="C67" t="s">
        <v>9</v>
      </c>
      <c r="D67">
        <v>1963.9210975391279</v>
      </c>
      <c r="E67">
        <v>526.62888089603814</v>
      </c>
      <c r="F67">
        <v>461.54135754656318</v>
      </c>
      <c r="G67">
        <v>975.75085909652694</v>
      </c>
      <c r="H67">
        <v>26.815175088038174</v>
      </c>
      <c r="I67">
        <v>23.501013259895881</v>
      </c>
      <c r="J67">
        <v>49.683811652065963</v>
      </c>
      <c r="K67">
        <v>84.28</v>
      </c>
      <c r="L67">
        <v>58.48</v>
      </c>
      <c r="M67">
        <v>157.24</v>
      </c>
      <c r="N67">
        <v>28.09333333333333</v>
      </c>
      <c r="O67">
        <v>19.493333333333332</v>
      </c>
      <c r="P67">
        <v>52.413333333333334</v>
      </c>
      <c r="Q67">
        <v>6</v>
      </c>
      <c r="R67">
        <v>12</v>
      </c>
      <c r="S67">
        <v>18</v>
      </c>
    </row>
    <row r="68" spans="1:19">
      <c r="A68">
        <f t="shared" si="0"/>
        <v>17</v>
      </c>
      <c r="B68" t="s">
        <v>26</v>
      </c>
      <c r="C68" t="s">
        <v>10</v>
      </c>
      <c r="D68">
        <v>2208.3462332227168</v>
      </c>
      <c r="E68">
        <v>751.88223173926508</v>
      </c>
      <c r="F68">
        <v>743.96802883930104</v>
      </c>
      <c r="G68">
        <v>712.49597264415161</v>
      </c>
      <c r="H68">
        <v>34.047298400396983</v>
      </c>
      <c r="I68">
        <v>33.688921494597452</v>
      </c>
      <c r="J68">
        <v>32.263780105005608</v>
      </c>
      <c r="K68">
        <v>108.48</v>
      </c>
      <c r="L68">
        <v>92.24</v>
      </c>
      <c r="M68">
        <v>99.28</v>
      </c>
      <c r="N68">
        <v>36.160000000000004</v>
      </c>
      <c r="O68">
        <v>30.746666666666666</v>
      </c>
      <c r="P68">
        <v>33.093333333333334</v>
      </c>
      <c r="Q68">
        <v>12</v>
      </c>
      <c r="R68">
        <v>8</v>
      </c>
      <c r="S68">
        <v>20</v>
      </c>
    </row>
    <row r="69" spans="1:19">
      <c r="A69">
        <f t="shared" si="0"/>
        <v>17</v>
      </c>
      <c r="B69" t="s">
        <v>26</v>
      </c>
      <c r="C69" t="s">
        <v>11</v>
      </c>
      <c r="D69">
        <v>5807.8337119708403</v>
      </c>
      <c r="E69">
        <v>1374.161862225315</v>
      </c>
      <c r="F69">
        <v>1510.86231637229</v>
      </c>
      <c r="G69">
        <v>2922.8095333732349</v>
      </c>
      <c r="H69">
        <v>23.660489097560689</v>
      </c>
      <c r="I69">
        <v>26.014214443815252</v>
      </c>
      <c r="J69">
        <v>50.325296458624045</v>
      </c>
      <c r="K69">
        <v>208.08</v>
      </c>
      <c r="L69">
        <v>196.92</v>
      </c>
      <c r="M69">
        <v>495.04</v>
      </c>
      <c r="N69">
        <v>23.118972490111553</v>
      </c>
      <c r="O69">
        <v>21.879027598773387</v>
      </c>
      <c r="P69">
        <v>55.001999911115064</v>
      </c>
      <c r="Q69">
        <v>20</v>
      </c>
      <c r="R69">
        <v>28</v>
      </c>
      <c r="S69">
        <v>48</v>
      </c>
    </row>
    <row r="70" spans="1:19">
      <c r="A70">
        <f t="shared" si="0"/>
        <v>18</v>
      </c>
      <c r="B70" t="s">
        <v>26</v>
      </c>
      <c r="C70" t="s">
        <v>8</v>
      </c>
      <c r="D70">
        <v>1668.2917063933289</v>
      </c>
      <c r="E70">
        <v>464.24930585430428</v>
      </c>
      <c r="F70">
        <v>870.65043186235698</v>
      </c>
      <c r="G70">
        <v>333.39196867666737</v>
      </c>
      <c r="H70">
        <v>27.827825558035197</v>
      </c>
      <c r="I70">
        <v>52.188141230085691</v>
      </c>
      <c r="J70">
        <v>19.984033211879098</v>
      </c>
      <c r="K70">
        <v>81.599999999999994</v>
      </c>
      <c r="L70">
        <v>152.28</v>
      </c>
      <c r="M70">
        <v>66.16</v>
      </c>
      <c r="N70">
        <v>27.196373816824426</v>
      </c>
      <c r="O70">
        <v>50.753232902279699</v>
      </c>
      <c r="P70">
        <v>22.050393280895882</v>
      </c>
      <c r="Q70">
        <v>8</v>
      </c>
      <c r="R70">
        <v>4</v>
      </c>
      <c r="S70">
        <v>12</v>
      </c>
    </row>
    <row r="71" spans="1:19">
      <c r="A71">
        <f t="shared" ref="A71:A134" si="1">A67+1</f>
        <v>18</v>
      </c>
      <c r="B71" t="s">
        <v>26</v>
      </c>
      <c r="C71" t="s">
        <v>9</v>
      </c>
      <c r="D71">
        <v>1613.207880986944</v>
      </c>
      <c r="E71">
        <v>321.37479408480863</v>
      </c>
      <c r="F71">
        <v>365.8212528543562</v>
      </c>
      <c r="G71">
        <v>926.01183404777953</v>
      </c>
      <c r="H71">
        <v>19.921474341434212</v>
      </c>
      <c r="I71">
        <v>22.676634373404532</v>
      </c>
      <c r="J71">
        <v>57.401891285161277</v>
      </c>
      <c r="K71">
        <v>53.48</v>
      </c>
      <c r="L71">
        <v>62.2</v>
      </c>
      <c r="M71">
        <v>184.32</v>
      </c>
      <c r="N71">
        <v>17.826666666666664</v>
      </c>
      <c r="O71">
        <v>20.733333333333334</v>
      </c>
      <c r="P71">
        <v>61.44</v>
      </c>
      <c r="Q71">
        <v>4</v>
      </c>
      <c r="R71">
        <v>4</v>
      </c>
      <c r="S71">
        <v>8</v>
      </c>
    </row>
    <row r="72" spans="1:19">
      <c r="A72">
        <f t="shared" si="1"/>
        <v>18</v>
      </c>
      <c r="B72" t="s">
        <v>26</v>
      </c>
      <c r="C72" t="s">
        <v>10</v>
      </c>
      <c r="D72">
        <v>1726.2962321076559</v>
      </c>
      <c r="E72">
        <v>310.60804412899267</v>
      </c>
      <c r="F72">
        <v>544.57822220118896</v>
      </c>
      <c r="G72">
        <v>871.10996577747414</v>
      </c>
      <c r="H72">
        <v>17.992742980720497</v>
      </c>
      <c r="I72">
        <v>31.546047084648205</v>
      </c>
      <c r="J72">
        <v>50.461209934631292</v>
      </c>
      <c r="K72">
        <v>51.28</v>
      </c>
      <c r="L72">
        <v>87</v>
      </c>
      <c r="M72">
        <v>161.72</v>
      </c>
      <c r="N72">
        <v>17.093333333333334</v>
      </c>
      <c r="O72">
        <v>28.999999999999996</v>
      </c>
      <c r="P72">
        <v>53.906666666666666</v>
      </c>
      <c r="Q72">
        <v>5</v>
      </c>
      <c r="R72">
        <v>10</v>
      </c>
      <c r="S72">
        <v>15</v>
      </c>
    </row>
    <row r="73" spans="1:19">
      <c r="A73">
        <f t="shared" si="1"/>
        <v>18</v>
      </c>
      <c r="B73" t="s">
        <v>26</v>
      </c>
      <c r="C73" t="s">
        <v>11</v>
      </c>
      <c r="D73">
        <v>5007.7958194879284</v>
      </c>
      <c r="E73">
        <v>1096.232144068106</v>
      </c>
      <c r="F73">
        <v>1781.049906917902</v>
      </c>
      <c r="G73">
        <v>2130.5137685019208</v>
      </c>
      <c r="H73">
        <v>21.890511985374854</v>
      </c>
      <c r="I73">
        <v>35.565545623623748</v>
      </c>
      <c r="J73">
        <v>42.543942391001401</v>
      </c>
      <c r="K73">
        <v>186.36</v>
      </c>
      <c r="L73">
        <v>301.48</v>
      </c>
      <c r="M73">
        <v>412.2</v>
      </c>
      <c r="N73">
        <v>20.705746411270614</v>
      </c>
      <c r="O73">
        <v>33.496289053819837</v>
      </c>
      <c r="P73">
        <v>45.797964534909561</v>
      </c>
      <c r="Q73">
        <v>17</v>
      </c>
      <c r="R73">
        <v>18</v>
      </c>
      <c r="S73">
        <v>35</v>
      </c>
    </row>
    <row r="74" spans="1:19">
      <c r="A74">
        <f t="shared" si="1"/>
        <v>19</v>
      </c>
      <c r="B74" t="s">
        <v>26</v>
      </c>
      <c r="C74" t="s">
        <v>8</v>
      </c>
      <c r="D74">
        <v>1161.471444175394</v>
      </c>
      <c r="E74">
        <v>894.82513861780865</v>
      </c>
      <c r="F74">
        <v>202.54719416702221</v>
      </c>
      <c r="G74">
        <v>64.099111390563237</v>
      </c>
      <c r="H74">
        <v>77.042370960149142</v>
      </c>
      <c r="I74">
        <v>17.438844078583777</v>
      </c>
      <c r="J74">
        <v>5.5187849612670821</v>
      </c>
      <c r="K74">
        <v>228.28</v>
      </c>
      <c r="L74">
        <v>53.32</v>
      </c>
      <c r="M74">
        <v>18.440000000000001</v>
      </c>
      <c r="N74">
        <v>76.083188908145573</v>
      </c>
      <c r="O74">
        <v>17.770963871483801</v>
      </c>
      <c r="P74">
        <v>6.1458472203706167</v>
      </c>
      <c r="Q74">
        <v>3</v>
      </c>
      <c r="R74">
        <v>1</v>
      </c>
      <c r="S74">
        <v>4</v>
      </c>
    </row>
    <row r="75" spans="1:19">
      <c r="A75">
        <f t="shared" si="1"/>
        <v>19</v>
      </c>
      <c r="B75" t="s">
        <v>26</v>
      </c>
      <c r="C75" t="s">
        <v>9</v>
      </c>
      <c r="D75">
        <v>910.21722743786756</v>
      </c>
      <c r="E75">
        <v>910.21722743786756</v>
      </c>
      <c r="F75">
        <v>0</v>
      </c>
      <c r="G75">
        <v>0</v>
      </c>
      <c r="H75">
        <v>100</v>
      </c>
      <c r="I75">
        <v>0</v>
      </c>
      <c r="J75">
        <v>0</v>
      </c>
      <c r="K75">
        <v>300</v>
      </c>
      <c r="L75">
        <v>0</v>
      </c>
      <c r="M75">
        <v>0</v>
      </c>
      <c r="N75">
        <v>100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f t="shared" si="1"/>
        <v>19</v>
      </c>
      <c r="B76" t="s">
        <v>26</v>
      </c>
      <c r="C76" t="s">
        <v>10</v>
      </c>
      <c r="D76">
        <v>658.8787021207163</v>
      </c>
      <c r="E76">
        <v>658.8787021207163</v>
      </c>
      <c r="F76">
        <v>0</v>
      </c>
      <c r="G76">
        <v>0</v>
      </c>
      <c r="H76">
        <v>100</v>
      </c>
      <c r="I76">
        <v>0</v>
      </c>
      <c r="J76">
        <v>0</v>
      </c>
      <c r="K76">
        <v>300</v>
      </c>
      <c r="L76">
        <v>0</v>
      </c>
      <c r="M76">
        <v>0</v>
      </c>
      <c r="N76">
        <v>100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f t="shared" si="1"/>
        <v>19</v>
      </c>
      <c r="B77" t="s">
        <v>26</v>
      </c>
      <c r="C77" t="s">
        <v>11</v>
      </c>
      <c r="D77">
        <v>2730.567373733978</v>
      </c>
      <c r="E77">
        <v>2463.9210681763921</v>
      </c>
      <c r="F77">
        <v>202.54719416702221</v>
      </c>
      <c r="G77">
        <v>64.099111390563237</v>
      </c>
      <c r="H77">
        <v>90.234765561087244</v>
      </c>
      <c r="I77">
        <v>7.4177695124967498</v>
      </c>
      <c r="J77">
        <v>2.3474649264159857</v>
      </c>
      <c r="K77">
        <v>828.28</v>
      </c>
      <c r="L77">
        <v>53.32</v>
      </c>
      <c r="M77">
        <v>18.440000000000001</v>
      </c>
      <c r="N77">
        <v>92.027021021287936</v>
      </c>
      <c r="O77">
        <v>5.9241811475045552</v>
      </c>
      <c r="P77">
        <v>2.0487978312075019</v>
      </c>
      <c r="Q77">
        <v>3</v>
      </c>
      <c r="R77">
        <v>1</v>
      </c>
      <c r="S77">
        <v>4</v>
      </c>
    </row>
    <row r="78" spans="1:19">
      <c r="A78">
        <f t="shared" si="1"/>
        <v>20</v>
      </c>
      <c r="B78" t="s">
        <v>26</v>
      </c>
      <c r="C78" t="s">
        <v>8</v>
      </c>
      <c r="D78">
        <v>2123.2410492116178</v>
      </c>
      <c r="E78">
        <v>668.22221930121373</v>
      </c>
      <c r="F78">
        <v>767.57257569896228</v>
      </c>
      <c r="G78">
        <v>687.44625421144201</v>
      </c>
      <c r="H78">
        <v>31.471802014629091</v>
      </c>
      <c r="I78">
        <v>36.150986058976684</v>
      </c>
      <c r="J78">
        <v>32.377211926394232</v>
      </c>
      <c r="K78">
        <v>96.28</v>
      </c>
      <c r="L78">
        <v>105.6</v>
      </c>
      <c r="M78">
        <v>98.16</v>
      </c>
      <c r="N78">
        <v>32.089054792694313</v>
      </c>
      <c r="O78">
        <v>35.195307292361022</v>
      </c>
      <c r="P78">
        <v>32.715637914944679</v>
      </c>
      <c r="Q78">
        <v>6</v>
      </c>
      <c r="R78">
        <v>14</v>
      </c>
      <c r="S78">
        <v>20</v>
      </c>
    </row>
    <row r="79" spans="1:19">
      <c r="A79">
        <f t="shared" si="1"/>
        <v>20</v>
      </c>
      <c r="B79" t="s">
        <v>26</v>
      </c>
      <c r="C79" t="s">
        <v>9</v>
      </c>
      <c r="D79">
        <v>1639.176844285086</v>
      </c>
      <c r="E79">
        <v>961.3931057500771</v>
      </c>
      <c r="F79">
        <v>356.52601844397532</v>
      </c>
      <c r="G79">
        <v>321.25772009103372</v>
      </c>
      <c r="H79">
        <v>58.650969180166832</v>
      </c>
      <c r="I79">
        <v>21.750308375022911</v>
      </c>
      <c r="J79">
        <v>19.598722444810264</v>
      </c>
      <c r="K79">
        <v>182.88</v>
      </c>
      <c r="L79">
        <v>59.96</v>
      </c>
      <c r="M79">
        <v>57.16</v>
      </c>
      <c r="N79">
        <v>60.96</v>
      </c>
      <c r="O79">
        <v>19.986666666666668</v>
      </c>
      <c r="P79">
        <v>19.053333333333335</v>
      </c>
      <c r="Q79">
        <v>5</v>
      </c>
      <c r="R79">
        <v>4</v>
      </c>
      <c r="S79">
        <v>9</v>
      </c>
    </row>
    <row r="80" spans="1:19">
      <c r="A80">
        <f t="shared" si="1"/>
        <v>20</v>
      </c>
      <c r="B80" t="s">
        <v>26</v>
      </c>
      <c r="C80" t="s">
        <v>10</v>
      </c>
      <c r="D80">
        <v>1323.9727528657641</v>
      </c>
      <c r="E80">
        <v>1323.9727528657641</v>
      </c>
      <c r="F80">
        <v>0</v>
      </c>
      <c r="G80">
        <v>0</v>
      </c>
      <c r="H80">
        <v>100</v>
      </c>
      <c r="I80">
        <v>0</v>
      </c>
      <c r="J80">
        <v>0</v>
      </c>
      <c r="K80">
        <v>300</v>
      </c>
      <c r="L80">
        <v>0</v>
      </c>
      <c r="M80">
        <v>0</v>
      </c>
      <c r="N80">
        <v>100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f t="shared" si="1"/>
        <v>20</v>
      </c>
      <c r="B81" t="s">
        <v>26</v>
      </c>
      <c r="C81" t="s">
        <v>11</v>
      </c>
      <c r="D81">
        <v>5086.390646362468</v>
      </c>
      <c r="E81">
        <v>2953.5880779170552</v>
      </c>
      <c r="F81">
        <v>1124.0985941429381</v>
      </c>
      <c r="G81">
        <v>1008.703974302476</v>
      </c>
      <c r="H81">
        <v>58.068447417213484</v>
      </c>
      <c r="I81">
        <v>22.100123099015942</v>
      </c>
      <c r="J81">
        <v>19.831429483770592</v>
      </c>
      <c r="K81">
        <v>579.16</v>
      </c>
      <c r="L81">
        <v>165.56</v>
      </c>
      <c r="M81">
        <v>155.32</v>
      </c>
      <c r="N81">
        <v>64.348251188836045</v>
      </c>
      <c r="O81">
        <v>18.394738011643927</v>
      </c>
      <c r="P81">
        <v>17.257010799520021</v>
      </c>
      <c r="Q81">
        <v>11</v>
      </c>
      <c r="R81">
        <v>18</v>
      </c>
      <c r="S81">
        <v>29</v>
      </c>
    </row>
    <row r="82" spans="1:19">
      <c r="A82">
        <f t="shared" si="1"/>
        <v>21</v>
      </c>
      <c r="B82" t="s">
        <v>26</v>
      </c>
      <c r="C82" t="s">
        <v>8</v>
      </c>
      <c r="D82">
        <v>1659.022823588509</v>
      </c>
      <c r="E82">
        <v>620.04944767185452</v>
      </c>
      <c r="F82">
        <v>342.69364384650811</v>
      </c>
      <c r="G82">
        <v>696.27973207014679</v>
      </c>
      <c r="H82">
        <v>37.374377184918508</v>
      </c>
      <c r="I82">
        <v>20.656354992467975</v>
      </c>
      <c r="J82">
        <v>41.969267822613546</v>
      </c>
      <c r="K82">
        <v>108.32</v>
      </c>
      <c r="L82">
        <v>58.32</v>
      </c>
      <c r="M82">
        <v>133.4</v>
      </c>
      <c r="N82">
        <v>36.101853086255169</v>
      </c>
      <c r="O82">
        <v>19.437408345553926</v>
      </c>
      <c r="P82">
        <v>44.460738568190919</v>
      </c>
      <c r="Q82">
        <v>4</v>
      </c>
      <c r="R82">
        <v>7</v>
      </c>
      <c r="S82">
        <v>11</v>
      </c>
    </row>
    <row r="83" spans="1:19">
      <c r="A83">
        <f t="shared" si="1"/>
        <v>21</v>
      </c>
      <c r="B83" t="s">
        <v>26</v>
      </c>
      <c r="C83" t="s">
        <v>9</v>
      </c>
      <c r="D83">
        <v>1291.218345035285</v>
      </c>
      <c r="E83">
        <v>0</v>
      </c>
      <c r="F83">
        <v>11.36878806824941</v>
      </c>
      <c r="G83">
        <v>1279.8495569670349</v>
      </c>
      <c r="H83">
        <v>0</v>
      </c>
      <c r="I83">
        <v>0.88046983780568389</v>
      </c>
      <c r="J83">
        <v>99.119530162194266</v>
      </c>
      <c r="K83">
        <v>0</v>
      </c>
      <c r="L83">
        <v>2.2400000000000002</v>
      </c>
      <c r="M83">
        <v>297.76</v>
      </c>
      <c r="N83">
        <v>0</v>
      </c>
      <c r="O83">
        <v>0.7466666666666667</v>
      </c>
      <c r="P83">
        <v>99.25333333333333</v>
      </c>
      <c r="Q83">
        <v>0</v>
      </c>
      <c r="R83">
        <v>2</v>
      </c>
      <c r="S83">
        <v>2</v>
      </c>
    </row>
    <row r="84" spans="1:19">
      <c r="A84">
        <f t="shared" si="1"/>
        <v>21</v>
      </c>
      <c r="B84" t="s">
        <v>26</v>
      </c>
      <c r="C84" t="s">
        <v>10</v>
      </c>
      <c r="D84">
        <v>1693.5025103499031</v>
      </c>
      <c r="E84">
        <v>349.23571382898899</v>
      </c>
      <c r="F84">
        <v>402.32500605710061</v>
      </c>
      <c r="G84">
        <v>941.94179046381328</v>
      </c>
      <c r="H84">
        <v>20.622096022569913</v>
      </c>
      <c r="I84">
        <v>23.756977246757916</v>
      </c>
      <c r="J84">
        <v>55.62092673067216</v>
      </c>
      <c r="K84">
        <v>56.92</v>
      </c>
      <c r="L84">
        <v>65.64</v>
      </c>
      <c r="M84">
        <v>177.44</v>
      </c>
      <c r="N84">
        <v>18.973333333333333</v>
      </c>
      <c r="O84">
        <v>21.88</v>
      </c>
      <c r="P84">
        <v>59.146666666666668</v>
      </c>
      <c r="Q84">
        <v>4</v>
      </c>
      <c r="R84">
        <v>6</v>
      </c>
      <c r="S84">
        <v>10</v>
      </c>
    </row>
    <row r="85" spans="1:19">
      <c r="A85">
        <f t="shared" si="1"/>
        <v>21</v>
      </c>
      <c r="B85" t="s">
        <v>26</v>
      </c>
      <c r="C85" t="s">
        <v>11</v>
      </c>
      <c r="D85">
        <v>4643.7436789736967</v>
      </c>
      <c r="E85">
        <v>969.28516150084351</v>
      </c>
      <c r="F85">
        <v>756.38743797185805</v>
      </c>
      <c r="G85">
        <v>2918.071079500995</v>
      </c>
      <c r="H85">
        <v>20.872925564122934</v>
      </c>
      <c r="I85">
        <v>16.288311549078124</v>
      </c>
      <c r="J85">
        <v>62.838762886798939</v>
      </c>
      <c r="K85">
        <v>165.24</v>
      </c>
      <c r="L85">
        <v>126.2</v>
      </c>
      <c r="M85">
        <v>608.6</v>
      </c>
      <c r="N85">
        <v>18.359184036265056</v>
      </c>
      <c r="O85">
        <v>14.021599040042664</v>
      </c>
      <c r="P85">
        <v>67.619216923692278</v>
      </c>
      <c r="Q85">
        <v>8</v>
      </c>
      <c r="R85">
        <v>15</v>
      </c>
      <c r="S85">
        <v>23</v>
      </c>
    </row>
    <row r="86" spans="1:19">
      <c r="A86">
        <f t="shared" si="1"/>
        <v>22</v>
      </c>
      <c r="B86" t="s">
        <v>26</v>
      </c>
      <c r="C86" t="s">
        <v>8</v>
      </c>
      <c r="D86">
        <v>4456.332638704187</v>
      </c>
      <c r="E86">
        <v>1474.1747668263349</v>
      </c>
      <c r="F86">
        <v>1537.027459719937</v>
      </c>
      <c r="G86">
        <v>1445.1304121579151</v>
      </c>
      <c r="H86">
        <v>33.080447227453732</v>
      </c>
      <c r="I86">
        <v>34.490860183338427</v>
      </c>
      <c r="J86">
        <v>32.428692589207849</v>
      </c>
      <c r="K86">
        <v>104.08</v>
      </c>
      <c r="L86">
        <v>95.64</v>
      </c>
      <c r="M86">
        <v>100.32</v>
      </c>
      <c r="N86">
        <v>34.688708172243707</v>
      </c>
      <c r="O86">
        <v>31.875749900013332</v>
      </c>
      <c r="P86">
        <v>33.435541927742968</v>
      </c>
      <c r="Q86">
        <v>21</v>
      </c>
      <c r="R86">
        <v>25</v>
      </c>
      <c r="S86">
        <v>46</v>
      </c>
    </row>
    <row r="87" spans="1:19">
      <c r="A87">
        <f t="shared" si="1"/>
        <v>22</v>
      </c>
      <c r="B87" t="s">
        <v>26</v>
      </c>
      <c r="C87" t="s">
        <v>9</v>
      </c>
      <c r="D87">
        <v>4783.4459510440602</v>
      </c>
      <c r="E87">
        <v>1709.8770319695641</v>
      </c>
      <c r="F87">
        <v>1711.8638031920971</v>
      </c>
      <c r="G87">
        <v>1361.705115882399</v>
      </c>
      <c r="H87">
        <v>35.745716570631622</v>
      </c>
      <c r="I87">
        <v>35.787250879639529</v>
      </c>
      <c r="J87">
        <v>28.467032549728842</v>
      </c>
      <c r="K87">
        <v>114.68</v>
      </c>
      <c r="L87">
        <v>90.72</v>
      </c>
      <c r="M87">
        <v>94.6</v>
      </c>
      <c r="N87">
        <v>38.226666666666667</v>
      </c>
      <c r="O87">
        <v>30.240000000000002</v>
      </c>
      <c r="P87">
        <v>31.533333333333331</v>
      </c>
      <c r="Q87">
        <v>27</v>
      </c>
      <c r="R87">
        <v>28</v>
      </c>
      <c r="S87">
        <v>55</v>
      </c>
    </row>
    <row r="88" spans="1:19">
      <c r="A88">
        <f t="shared" si="1"/>
        <v>22</v>
      </c>
      <c r="B88" t="s">
        <v>26</v>
      </c>
      <c r="C88" t="s">
        <v>10</v>
      </c>
      <c r="D88">
        <v>4754.3657573203782</v>
      </c>
      <c r="E88">
        <v>1866.528328749984</v>
      </c>
      <c r="F88">
        <v>1703.0432550750249</v>
      </c>
      <c r="G88">
        <v>1184.794173495369</v>
      </c>
      <c r="H88">
        <v>39.259249793225486</v>
      </c>
      <c r="I88">
        <v>35.820619237230957</v>
      </c>
      <c r="J88">
        <v>24.920130969543543</v>
      </c>
      <c r="K88">
        <v>124.48</v>
      </c>
      <c r="L88">
        <v>94</v>
      </c>
      <c r="M88">
        <v>81.52</v>
      </c>
      <c r="N88">
        <v>41.493333333333332</v>
      </c>
      <c r="O88">
        <v>31.333333333333336</v>
      </c>
      <c r="P88">
        <v>27.173333333333332</v>
      </c>
      <c r="Q88">
        <v>37</v>
      </c>
      <c r="R88">
        <v>28</v>
      </c>
      <c r="S88">
        <v>65</v>
      </c>
    </row>
    <row r="89" spans="1:19">
      <c r="A89">
        <f t="shared" si="1"/>
        <v>22</v>
      </c>
      <c r="B89" t="s">
        <v>26</v>
      </c>
      <c r="C89" t="s">
        <v>11</v>
      </c>
      <c r="D89">
        <v>13994.14434706863</v>
      </c>
      <c r="E89">
        <v>5050.5801275458834</v>
      </c>
      <c r="F89">
        <v>4951.9345179870597</v>
      </c>
      <c r="G89">
        <v>3991.629701535684</v>
      </c>
      <c r="H89">
        <v>36.090667655602928</v>
      </c>
      <c r="I89">
        <v>35.385761323980823</v>
      </c>
      <c r="J89">
        <v>28.523571020416234</v>
      </c>
      <c r="K89">
        <v>343.24</v>
      </c>
      <c r="L89">
        <v>280.36</v>
      </c>
      <c r="M89">
        <v>276.44</v>
      </c>
      <c r="N89">
        <v>38.136082840762633</v>
      </c>
      <c r="O89">
        <v>31.149726678814275</v>
      </c>
      <c r="P89">
        <v>30.714190480423092</v>
      </c>
      <c r="Q89">
        <v>85</v>
      </c>
      <c r="R89">
        <v>81</v>
      </c>
      <c r="S89">
        <v>166</v>
      </c>
    </row>
    <row r="90" spans="1:19">
      <c r="A90">
        <f t="shared" si="1"/>
        <v>23</v>
      </c>
      <c r="B90" t="s">
        <v>26</v>
      </c>
      <c r="C90" t="s">
        <v>8</v>
      </c>
      <c r="D90">
        <v>3792.9845960759858</v>
      </c>
      <c r="E90">
        <v>1079.237282368772</v>
      </c>
      <c r="F90">
        <v>1224.767704105431</v>
      </c>
      <c r="G90">
        <v>1488.9796096017831</v>
      </c>
      <c r="H90">
        <v>28.453510817979378</v>
      </c>
      <c r="I90">
        <v>32.290342158850542</v>
      </c>
      <c r="J90">
        <v>39.256147023170087</v>
      </c>
      <c r="K90">
        <v>87.2</v>
      </c>
      <c r="L90">
        <v>84.12</v>
      </c>
      <c r="M90">
        <v>128.72</v>
      </c>
      <c r="N90">
        <v>29.062791627782968</v>
      </c>
      <c r="O90">
        <v>28.03626183175577</v>
      </c>
      <c r="P90">
        <v>42.900946540461277</v>
      </c>
      <c r="Q90">
        <v>18</v>
      </c>
      <c r="R90">
        <v>20</v>
      </c>
      <c r="S90">
        <v>38</v>
      </c>
    </row>
    <row r="91" spans="1:19">
      <c r="A91">
        <f t="shared" si="1"/>
        <v>23</v>
      </c>
      <c r="B91" t="s">
        <v>26</v>
      </c>
      <c r="C91" t="s">
        <v>9</v>
      </c>
      <c r="D91">
        <v>4923.0025835711604</v>
      </c>
      <c r="E91">
        <v>2091.9949302873051</v>
      </c>
      <c r="F91">
        <v>1663.20263389294</v>
      </c>
      <c r="G91">
        <v>1167.805019390916</v>
      </c>
      <c r="H91">
        <v>42.494288694233553</v>
      </c>
      <c r="I91">
        <v>33.784313651252404</v>
      </c>
      <c r="J91">
        <v>23.72139765451406</v>
      </c>
      <c r="K91">
        <v>140.56</v>
      </c>
      <c r="L91">
        <v>85.96</v>
      </c>
      <c r="M91">
        <v>73.48</v>
      </c>
      <c r="N91">
        <v>46.853333333333339</v>
      </c>
      <c r="O91">
        <v>28.653333333333329</v>
      </c>
      <c r="P91">
        <v>24.493333333333332</v>
      </c>
      <c r="Q91">
        <v>31</v>
      </c>
      <c r="R91">
        <v>27</v>
      </c>
      <c r="S91">
        <v>58</v>
      </c>
    </row>
    <row r="92" spans="1:19">
      <c r="A92">
        <f t="shared" si="1"/>
        <v>23</v>
      </c>
      <c r="B92" t="s">
        <v>26</v>
      </c>
      <c r="C92" t="s">
        <v>10</v>
      </c>
      <c r="D92">
        <v>4492.2500363854233</v>
      </c>
      <c r="E92">
        <v>2418.3555444069721</v>
      </c>
      <c r="F92">
        <v>1389.72495604918</v>
      </c>
      <c r="G92">
        <v>684.16953592927166</v>
      </c>
      <c r="H92">
        <v>53.833947906266623</v>
      </c>
      <c r="I92">
        <v>30.936055312882527</v>
      </c>
      <c r="J92">
        <v>15.229996780850863</v>
      </c>
      <c r="K92">
        <v>173.36</v>
      </c>
      <c r="L92">
        <v>82.4</v>
      </c>
      <c r="M92">
        <v>44.24</v>
      </c>
      <c r="N92">
        <v>57.786666666666676</v>
      </c>
      <c r="O92">
        <v>27.466666666666669</v>
      </c>
      <c r="P92">
        <v>14.746666666666666</v>
      </c>
      <c r="Q92">
        <v>31</v>
      </c>
      <c r="R92">
        <v>23</v>
      </c>
      <c r="S92">
        <v>54</v>
      </c>
    </row>
    <row r="93" spans="1:19">
      <c r="A93">
        <f t="shared" si="1"/>
        <v>23</v>
      </c>
      <c r="B93" t="s">
        <v>26</v>
      </c>
      <c r="C93" t="s">
        <v>11</v>
      </c>
      <c r="D93">
        <v>13208.23721603257</v>
      </c>
      <c r="E93">
        <v>5589.5877570630491</v>
      </c>
      <c r="F93">
        <v>4277.6952940475512</v>
      </c>
      <c r="G93">
        <v>3340.95416492197</v>
      </c>
      <c r="H93">
        <v>42.318953435195979</v>
      </c>
      <c r="I93">
        <v>32.386572288807407</v>
      </c>
      <c r="J93">
        <v>25.294474275996613</v>
      </c>
      <c r="K93">
        <v>401.12</v>
      </c>
      <c r="L93">
        <v>252.48</v>
      </c>
      <c r="M93">
        <v>246.44</v>
      </c>
      <c r="N93">
        <v>44.566908137416114</v>
      </c>
      <c r="O93">
        <v>28.052086573930048</v>
      </c>
      <c r="P93">
        <v>27.381005288653839</v>
      </c>
      <c r="Q93">
        <v>80</v>
      </c>
      <c r="R93">
        <v>70</v>
      </c>
      <c r="S93">
        <v>150</v>
      </c>
    </row>
    <row r="94" spans="1:19">
      <c r="A94">
        <f t="shared" si="1"/>
        <v>24</v>
      </c>
      <c r="B94" t="s">
        <v>26</v>
      </c>
      <c r="C94" t="s">
        <v>8</v>
      </c>
      <c r="D94">
        <v>1863.744914098108</v>
      </c>
      <c r="E94">
        <v>474.08733653951992</v>
      </c>
      <c r="F94">
        <v>683.0949582964638</v>
      </c>
      <c r="G94">
        <v>706.56261926212437</v>
      </c>
      <c r="H94">
        <v>25.43735105342661</v>
      </c>
      <c r="I94">
        <v>36.651740972128842</v>
      </c>
      <c r="J94">
        <v>37.910907974444555</v>
      </c>
      <c r="K94">
        <v>71.040000000000006</v>
      </c>
      <c r="L94">
        <v>120.2</v>
      </c>
      <c r="M94">
        <v>108.8</v>
      </c>
      <c r="N94">
        <v>23.676843087588324</v>
      </c>
      <c r="O94">
        <v>40.061325156645779</v>
      </c>
      <c r="P94">
        <v>36.261831755765897</v>
      </c>
      <c r="Q94">
        <v>11</v>
      </c>
      <c r="R94">
        <v>15</v>
      </c>
      <c r="S94">
        <v>26</v>
      </c>
    </row>
    <row r="95" spans="1:19">
      <c r="A95">
        <f t="shared" si="1"/>
        <v>24</v>
      </c>
      <c r="B95" t="s">
        <v>26</v>
      </c>
      <c r="C95" t="s">
        <v>9</v>
      </c>
      <c r="D95">
        <v>2314.4842424109552</v>
      </c>
      <c r="E95">
        <v>1206.1258302580029</v>
      </c>
      <c r="F95">
        <v>710.68850496928235</v>
      </c>
      <c r="G95">
        <v>397.66990718366918</v>
      </c>
      <c r="H95">
        <v>52.112077851158936</v>
      </c>
      <c r="I95">
        <v>30.706128473312539</v>
      </c>
      <c r="J95">
        <v>17.181793675528496</v>
      </c>
      <c r="K95">
        <v>159.16</v>
      </c>
      <c r="L95">
        <v>84.16</v>
      </c>
      <c r="M95">
        <v>56.68</v>
      </c>
      <c r="N95">
        <v>53.053333333333327</v>
      </c>
      <c r="O95">
        <v>28.053333333333331</v>
      </c>
      <c r="P95">
        <v>18.893333333333334</v>
      </c>
      <c r="Q95">
        <v>14</v>
      </c>
      <c r="R95">
        <v>8</v>
      </c>
      <c r="S95">
        <v>22</v>
      </c>
    </row>
    <row r="96" spans="1:19">
      <c r="A96">
        <f t="shared" si="1"/>
        <v>24</v>
      </c>
      <c r="B96" t="s">
        <v>26</v>
      </c>
      <c r="C96" t="s">
        <v>10</v>
      </c>
      <c r="D96">
        <v>2306.9936336672858</v>
      </c>
      <c r="E96">
        <v>1063.4588231833559</v>
      </c>
      <c r="F96">
        <v>669.46193680535259</v>
      </c>
      <c r="G96">
        <v>574.07287367857737</v>
      </c>
      <c r="H96">
        <v>46.097171993181476</v>
      </c>
      <c r="I96">
        <v>29.01880295790631</v>
      </c>
      <c r="J96">
        <v>24.884025048912211</v>
      </c>
      <c r="K96">
        <v>146.44</v>
      </c>
      <c r="L96">
        <v>74.16</v>
      </c>
      <c r="M96">
        <v>79.400000000000006</v>
      </c>
      <c r="N96">
        <v>48.813333333333333</v>
      </c>
      <c r="O96">
        <v>24.72</v>
      </c>
      <c r="P96">
        <v>26.466666666666665</v>
      </c>
      <c r="Q96">
        <v>12</v>
      </c>
      <c r="R96">
        <v>12</v>
      </c>
      <c r="S96">
        <v>24</v>
      </c>
    </row>
    <row r="97" spans="1:19">
      <c r="A97">
        <f t="shared" si="1"/>
        <v>24</v>
      </c>
      <c r="B97" t="s">
        <v>26</v>
      </c>
      <c r="C97" t="s">
        <v>11</v>
      </c>
      <c r="D97">
        <v>6485.2227901763481</v>
      </c>
      <c r="E97">
        <v>2743.67198998088</v>
      </c>
      <c r="F97">
        <v>2063.2454000710991</v>
      </c>
      <c r="G97">
        <v>1678.3054001243711</v>
      </c>
      <c r="H97">
        <v>42.306518661732412</v>
      </c>
      <c r="I97">
        <v>31.814564693081188</v>
      </c>
      <c r="J97">
        <v>25.878916645186433</v>
      </c>
      <c r="K97">
        <v>376.64</v>
      </c>
      <c r="L97">
        <v>278.52</v>
      </c>
      <c r="M97">
        <v>244.88</v>
      </c>
      <c r="N97">
        <v>41.847029020932403</v>
      </c>
      <c r="O97">
        <v>30.94529132038576</v>
      </c>
      <c r="P97">
        <v>27.207679658681837</v>
      </c>
      <c r="Q97">
        <v>37</v>
      </c>
      <c r="R97">
        <v>35</v>
      </c>
      <c r="S97">
        <v>72</v>
      </c>
    </row>
    <row r="98" spans="1:19">
      <c r="A98">
        <f t="shared" si="1"/>
        <v>25</v>
      </c>
      <c r="B98" t="s">
        <v>26</v>
      </c>
      <c r="C98" t="s">
        <v>8</v>
      </c>
      <c r="D98">
        <v>1652.0186102547329</v>
      </c>
      <c r="E98">
        <v>147.51695628452291</v>
      </c>
      <c r="F98">
        <v>117.792344984092</v>
      </c>
      <c r="G98">
        <v>1386.709308986118</v>
      </c>
      <c r="H98">
        <v>8.9294972446936622</v>
      </c>
      <c r="I98">
        <v>7.1302069028101931</v>
      </c>
      <c r="J98">
        <v>83.940295852496135</v>
      </c>
      <c r="K98">
        <v>22.32</v>
      </c>
      <c r="L98">
        <v>17.399999999999999</v>
      </c>
      <c r="M98">
        <v>260.32</v>
      </c>
      <c r="N98">
        <v>7.4390081322490351</v>
      </c>
      <c r="O98">
        <v>5.7992267697640312</v>
      </c>
      <c r="P98">
        <v>86.761765097986938</v>
      </c>
      <c r="Q98">
        <v>2</v>
      </c>
      <c r="R98">
        <v>3</v>
      </c>
      <c r="S98">
        <v>5</v>
      </c>
    </row>
    <row r="99" spans="1:19">
      <c r="A99">
        <f t="shared" si="1"/>
        <v>25</v>
      </c>
      <c r="B99" t="s">
        <v>26</v>
      </c>
      <c r="C99" t="s">
        <v>9</v>
      </c>
      <c r="D99">
        <v>2313.941190621927</v>
      </c>
      <c r="E99">
        <v>691.3816806310715</v>
      </c>
      <c r="F99">
        <v>896.74902127441214</v>
      </c>
      <c r="G99">
        <v>725.81048871644339</v>
      </c>
      <c r="H99">
        <v>29.878965093544412</v>
      </c>
      <c r="I99">
        <v>38.754183767020862</v>
      </c>
      <c r="J99">
        <v>31.366851139434726</v>
      </c>
      <c r="K99">
        <v>96.04</v>
      </c>
      <c r="L99">
        <v>118.12</v>
      </c>
      <c r="M99">
        <v>85.84</v>
      </c>
      <c r="N99">
        <v>32.013333333333335</v>
      </c>
      <c r="O99">
        <v>39.373333333333335</v>
      </c>
      <c r="P99">
        <v>28.613333333333337</v>
      </c>
      <c r="Q99">
        <v>12</v>
      </c>
      <c r="R99">
        <v>13</v>
      </c>
      <c r="S99">
        <v>25</v>
      </c>
    </row>
    <row r="100" spans="1:19">
      <c r="A100">
        <f t="shared" si="1"/>
        <v>25</v>
      </c>
      <c r="B100" t="s">
        <v>26</v>
      </c>
      <c r="C100" t="s">
        <v>10</v>
      </c>
      <c r="D100">
        <v>2427.2905611756428</v>
      </c>
      <c r="E100">
        <v>900.24498613558603</v>
      </c>
      <c r="F100">
        <v>735.44898925026257</v>
      </c>
      <c r="G100">
        <v>791.59658578979429</v>
      </c>
      <c r="H100">
        <v>37.088472246996176</v>
      </c>
      <c r="I100">
        <v>30.299173943726476</v>
      </c>
      <c r="J100">
        <v>32.612353809277352</v>
      </c>
      <c r="K100">
        <v>122.12</v>
      </c>
      <c r="L100">
        <v>79.959999999999994</v>
      </c>
      <c r="M100">
        <v>97.92</v>
      </c>
      <c r="N100">
        <v>40.706666666666671</v>
      </c>
      <c r="O100">
        <v>26.653333333333329</v>
      </c>
      <c r="P100">
        <v>32.64</v>
      </c>
      <c r="Q100">
        <v>12</v>
      </c>
      <c r="R100">
        <v>13</v>
      </c>
      <c r="S100">
        <v>25</v>
      </c>
    </row>
    <row r="101" spans="1:19">
      <c r="A101">
        <f t="shared" si="1"/>
        <v>25</v>
      </c>
      <c r="B101" t="s">
        <v>26</v>
      </c>
      <c r="C101" t="s">
        <v>11</v>
      </c>
      <c r="D101">
        <v>6393.2503620523039</v>
      </c>
      <c r="E101">
        <v>1739.1436230511811</v>
      </c>
      <c r="F101">
        <v>1749.9903555087669</v>
      </c>
      <c r="G101">
        <v>2904.1163834923559</v>
      </c>
      <c r="H101">
        <v>27.202808032890751</v>
      </c>
      <c r="I101">
        <v>27.372467155298462</v>
      </c>
      <c r="J101">
        <v>45.42472481181079</v>
      </c>
      <c r="K101">
        <v>240.48</v>
      </c>
      <c r="L101">
        <v>215.48</v>
      </c>
      <c r="M101">
        <v>444.08</v>
      </c>
      <c r="N101">
        <v>26.718812497222345</v>
      </c>
      <c r="O101">
        <v>23.941158170747968</v>
      </c>
      <c r="P101">
        <v>49.340029332029687</v>
      </c>
      <c r="Q101">
        <v>26</v>
      </c>
      <c r="R101">
        <v>29</v>
      </c>
      <c r="S101">
        <v>55</v>
      </c>
    </row>
    <row r="102" spans="1:19">
      <c r="A102">
        <f t="shared" si="1"/>
        <v>26</v>
      </c>
      <c r="B102" t="s">
        <v>26</v>
      </c>
      <c r="C102" t="s">
        <v>8</v>
      </c>
      <c r="D102">
        <v>2518.3704229387122</v>
      </c>
      <c r="E102">
        <v>973.7576478770884</v>
      </c>
      <c r="F102">
        <v>683.34041887321519</v>
      </c>
      <c r="G102">
        <v>861.27235618840837</v>
      </c>
      <c r="H102">
        <v>38.666180281008884</v>
      </c>
      <c r="I102">
        <v>27.134229843591406</v>
      </c>
      <c r="J102">
        <v>34.199589875399703</v>
      </c>
      <c r="K102">
        <v>118.6</v>
      </c>
      <c r="L102">
        <v>74.84</v>
      </c>
      <c r="M102">
        <v>106.6</v>
      </c>
      <c r="N102">
        <v>39.528062924943342</v>
      </c>
      <c r="O102">
        <v>24.943340887881622</v>
      </c>
      <c r="P102">
        <v>35.52859618717504</v>
      </c>
      <c r="Q102">
        <v>8</v>
      </c>
      <c r="R102">
        <v>6</v>
      </c>
      <c r="S102">
        <v>14</v>
      </c>
    </row>
    <row r="103" spans="1:19">
      <c r="A103">
        <f t="shared" si="1"/>
        <v>26</v>
      </c>
      <c r="B103" t="s">
        <v>26</v>
      </c>
      <c r="C103" t="s">
        <v>9</v>
      </c>
      <c r="D103">
        <v>3014.2698336045542</v>
      </c>
      <c r="E103">
        <v>1546.9938796543211</v>
      </c>
      <c r="F103">
        <v>872.18713186986201</v>
      </c>
      <c r="G103">
        <v>595.0888220803713</v>
      </c>
      <c r="H103">
        <v>51.322342227217909</v>
      </c>
      <c r="I103">
        <v>28.935270563580385</v>
      </c>
      <c r="J103">
        <v>19.742387209201713</v>
      </c>
      <c r="K103">
        <v>163.24</v>
      </c>
      <c r="L103">
        <v>75.44</v>
      </c>
      <c r="M103">
        <v>61.32</v>
      </c>
      <c r="N103">
        <v>54.413333333333334</v>
      </c>
      <c r="O103">
        <v>25.146666666666668</v>
      </c>
      <c r="P103">
        <v>20.440000000000001</v>
      </c>
      <c r="Q103">
        <v>14</v>
      </c>
      <c r="R103">
        <v>11</v>
      </c>
      <c r="S103">
        <v>25</v>
      </c>
    </row>
    <row r="104" spans="1:19">
      <c r="A104">
        <f t="shared" si="1"/>
        <v>26</v>
      </c>
      <c r="B104" t="s">
        <v>26</v>
      </c>
      <c r="C104" t="s">
        <v>10</v>
      </c>
      <c r="D104">
        <v>3246.4746388997119</v>
      </c>
      <c r="E104">
        <v>1344.1920188099421</v>
      </c>
      <c r="F104">
        <v>936.34396258663992</v>
      </c>
      <c r="G104">
        <v>965.93865750312989</v>
      </c>
      <c r="H104">
        <v>41.404667164303262</v>
      </c>
      <c r="I104">
        <v>28.841869003602739</v>
      </c>
      <c r="J104">
        <v>29.753463832093995</v>
      </c>
      <c r="K104">
        <v>129.6</v>
      </c>
      <c r="L104">
        <v>75.319999999999993</v>
      </c>
      <c r="M104">
        <v>95.08</v>
      </c>
      <c r="N104">
        <v>43.2</v>
      </c>
      <c r="O104">
        <v>25.106666666666666</v>
      </c>
      <c r="P104">
        <v>31.693333333333335</v>
      </c>
      <c r="Q104">
        <v>16</v>
      </c>
      <c r="R104">
        <v>15</v>
      </c>
      <c r="S104">
        <v>31</v>
      </c>
    </row>
    <row r="105" spans="1:19">
      <c r="A105">
        <f t="shared" si="1"/>
        <v>26</v>
      </c>
      <c r="B105" t="s">
        <v>26</v>
      </c>
      <c r="C105" t="s">
        <v>11</v>
      </c>
      <c r="D105">
        <v>8779.1148954429773</v>
      </c>
      <c r="E105">
        <v>3864.9435463413511</v>
      </c>
      <c r="F105">
        <v>2491.8715133297169</v>
      </c>
      <c r="G105">
        <v>2422.2998357719098</v>
      </c>
      <c r="H105">
        <v>44.024296211769006</v>
      </c>
      <c r="I105">
        <v>28.384085901679978</v>
      </c>
      <c r="J105">
        <v>27.591617886551024</v>
      </c>
      <c r="K105">
        <v>411.44</v>
      </c>
      <c r="L105">
        <v>225.6</v>
      </c>
      <c r="M105">
        <v>263</v>
      </c>
      <c r="N105">
        <v>45.713523843384742</v>
      </c>
      <c r="O105">
        <v>25.065552642104795</v>
      </c>
      <c r="P105">
        <v>29.220923514510467</v>
      </c>
      <c r="Q105">
        <v>38</v>
      </c>
      <c r="R105">
        <v>32</v>
      </c>
      <c r="S105">
        <v>70</v>
      </c>
    </row>
    <row r="106" spans="1:19">
      <c r="A106">
        <f t="shared" si="1"/>
        <v>27</v>
      </c>
      <c r="B106" t="s">
        <v>26</v>
      </c>
      <c r="C106" t="s">
        <v>8</v>
      </c>
      <c r="D106">
        <v>1531.8368739135819</v>
      </c>
      <c r="E106">
        <v>66.542816268036091</v>
      </c>
      <c r="F106">
        <v>172.37378953797361</v>
      </c>
      <c r="G106">
        <v>1292.9202681075719</v>
      </c>
      <c r="H106">
        <v>4.3439884103344859</v>
      </c>
      <c r="I106">
        <v>11.25275102547884</v>
      </c>
      <c r="J106">
        <v>84.403260564186652</v>
      </c>
      <c r="K106">
        <v>13.88</v>
      </c>
      <c r="L106">
        <v>32.4</v>
      </c>
      <c r="M106">
        <v>253.76</v>
      </c>
      <c r="N106">
        <v>4.6260498600186644</v>
      </c>
      <c r="O106">
        <v>10.798560191974405</v>
      </c>
      <c r="P106">
        <v>84.575389948006944</v>
      </c>
      <c r="Q106">
        <v>1</v>
      </c>
      <c r="R106">
        <v>9</v>
      </c>
      <c r="S106">
        <v>10</v>
      </c>
    </row>
    <row r="107" spans="1:19">
      <c r="A107">
        <f t="shared" si="1"/>
        <v>27</v>
      </c>
      <c r="B107" t="s">
        <v>26</v>
      </c>
      <c r="C107" t="s">
        <v>9</v>
      </c>
      <c r="D107">
        <v>1961.385787585079</v>
      </c>
      <c r="E107">
        <v>632.93655850132564</v>
      </c>
      <c r="F107">
        <v>673.32254402049261</v>
      </c>
      <c r="G107">
        <v>655.12668506326077</v>
      </c>
      <c r="H107">
        <v>32.269865648441218</v>
      </c>
      <c r="I107">
        <v>34.328919291778334</v>
      </c>
      <c r="J107">
        <v>33.401215059780448</v>
      </c>
      <c r="K107">
        <v>107.48</v>
      </c>
      <c r="L107">
        <v>94.72</v>
      </c>
      <c r="M107">
        <v>97.8</v>
      </c>
      <c r="N107">
        <v>35.826666666666668</v>
      </c>
      <c r="O107">
        <v>31.573333333333331</v>
      </c>
      <c r="P107">
        <v>32.6</v>
      </c>
      <c r="Q107">
        <v>11</v>
      </c>
      <c r="R107">
        <v>13</v>
      </c>
      <c r="S107">
        <v>24</v>
      </c>
    </row>
    <row r="108" spans="1:19">
      <c r="A108">
        <f t="shared" si="1"/>
        <v>27</v>
      </c>
      <c r="B108" t="s">
        <v>26</v>
      </c>
      <c r="C108" t="s">
        <v>10</v>
      </c>
      <c r="D108">
        <v>1909.379466451076</v>
      </c>
      <c r="E108">
        <v>671.08771738983069</v>
      </c>
      <c r="F108">
        <v>752.6526132496017</v>
      </c>
      <c r="G108">
        <v>485.639135811644</v>
      </c>
      <c r="H108">
        <v>35.146901345763787</v>
      </c>
      <c r="I108">
        <v>39.418702592866026</v>
      </c>
      <c r="J108">
        <v>25.434396061370208</v>
      </c>
      <c r="K108">
        <v>121.52</v>
      </c>
      <c r="L108">
        <v>105.36</v>
      </c>
      <c r="M108">
        <v>73.12</v>
      </c>
      <c r="N108">
        <v>40.506666666666661</v>
      </c>
      <c r="O108">
        <v>35.120000000000005</v>
      </c>
      <c r="P108">
        <v>24.373333333333335</v>
      </c>
      <c r="Q108">
        <v>17</v>
      </c>
      <c r="R108">
        <v>13</v>
      </c>
      <c r="S108">
        <v>30</v>
      </c>
    </row>
    <row r="109" spans="1:19">
      <c r="A109">
        <f t="shared" si="1"/>
        <v>27</v>
      </c>
      <c r="B109" t="s">
        <v>26</v>
      </c>
      <c r="C109" t="s">
        <v>11</v>
      </c>
      <c r="D109">
        <v>5402.6021279497381</v>
      </c>
      <c r="E109">
        <v>1370.567092159192</v>
      </c>
      <c r="F109">
        <v>1598.3489468080679</v>
      </c>
      <c r="G109">
        <v>2433.686088982477</v>
      </c>
      <c r="H109">
        <v>25.368647546128216</v>
      </c>
      <c r="I109">
        <v>29.584798379639953</v>
      </c>
      <c r="J109">
        <v>45.046554074231807</v>
      </c>
      <c r="K109">
        <v>242.88</v>
      </c>
      <c r="L109">
        <v>232.48</v>
      </c>
      <c r="M109">
        <v>424.68</v>
      </c>
      <c r="N109">
        <v>26.985467312563888</v>
      </c>
      <c r="O109">
        <v>25.829963112750541</v>
      </c>
      <c r="P109">
        <v>47.184569574685568</v>
      </c>
      <c r="Q109">
        <v>29</v>
      </c>
      <c r="R109">
        <v>35</v>
      </c>
      <c r="S109">
        <v>64</v>
      </c>
    </row>
    <row r="110" spans="1:19">
      <c r="A110">
        <f t="shared" si="1"/>
        <v>28</v>
      </c>
      <c r="B110" t="s">
        <v>26</v>
      </c>
      <c r="C110" t="s">
        <v>8</v>
      </c>
      <c r="D110">
        <v>2439.4855196369649</v>
      </c>
      <c r="E110">
        <v>838.929769853435</v>
      </c>
      <c r="F110">
        <v>700.18656569493021</v>
      </c>
      <c r="G110">
        <v>900.36918408859992</v>
      </c>
      <c r="H110">
        <v>34.389618757740422</v>
      </c>
      <c r="I110">
        <v>28.702222663700393</v>
      </c>
      <c r="J110">
        <v>36.908158578559195</v>
      </c>
      <c r="K110">
        <v>76.319999999999993</v>
      </c>
      <c r="L110">
        <v>68.959999999999994</v>
      </c>
      <c r="M110">
        <v>154.76</v>
      </c>
      <c r="N110">
        <v>25.436608452206372</v>
      </c>
      <c r="O110">
        <v>22.983602186375151</v>
      </c>
      <c r="P110">
        <v>51.579789361418484</v>
      </c>
      <c r="Q110">
        <v>12</v>
      </c>
      <c r="R110">
        <v>13</v>
      </c>
      <c r="S110">
        <v>25</v>
      </c>
    </row>
    <row r="111" spans="1:19">
      <c r="A111">
        <f t="shared" si="1"/>
        <v>28</v>
      </c>
      <c r="B111" t="s">
        <v>26</v>
      </c>
      <c r="C111" t="s">
        <v>9</v>
      </c>
      <c r="D111">
        <v>3568.8248712925119</v>
      </c>
      <c r="E111">
        <v>1762.982053482106</v>
      </c>
      <c r="F111">
        <v>1245.4916307372789</v>
      </c>
      <c r="G111">
        <v>560.35118707312654</v>
      </c>
      <c r="H111">
        <v>49.399511521662632</v>
      </c>
      <c r="I111">
        <v>34.899208441298562</v>
      </c>
      <c r="J111">
        <v>15.701280037038792</v>
      </c>
      <c r="K111">
        <v>143.4</v>
      </c>
      <c r="L111">
        <v>102.72</v>
      </c>
      <c r="M111">
        <v>53.88</v>
      </c>
      <c r="N111">
        <v>47.800000000000004</v>
      </c>
      <c r="O111">
        <v>34.239999999999995</v>
      </c>
      <c r="P111">
        <v>17.96</v>
      </c>
      <c r="Q111">
        <v>23</v>
      </c>
      <c r="R111">
        <v>14</v>
      </c>
      <c r="S111">
        <v>37</v>
      </c>
    </row>
    <row r="112" spans="1:19">
      <c r="A112">
        <f t="shared" si="1"/>
        <v>28</v>
      </c>
      <c r="B112" t="s">
        <v>26</v>
      </c>
      <c r="C112" t="s">
        <v>10</v>
      </c>
      <c r="D112">
        <v>3643.39038733193</v>
      </c>
      <c r="E112">
        <v>1198.39163184414</v>
      </c>
      <c r="F112">
        <v>1339.0537523609271</v>
      </c>
      <c r="G112">
        <v>1105.945003126862</v>
      </c>
      <c r="H112">
        <v>32.892210398615205</v>
      </c>
      <c r="I112">
        <v>36.752958371324077</v>
      </c>
      <c r="J112">
        <v>30.354831230060697</v>
      </c>
      <c r="K112">
        <v>104.8</v>
      </c>
      <c r="L112">
        <v>98.6</v>
      </c>
      <c r="M112">
        <v>96.6</v>
      </c>
      <c r="N112">
        <v>34.93333333333333</v>
      </c>
      <c r="O112">
        <v>32.866666666666667</v>
      </c>
      <c r="P112">
        <v>32.200000000000003</v>
      </c>
      <c r="Q112">
        <v>20</v>
      </c>
      <c r="R112">
        <v>24</v>
      </c>
      <c r="S112">
        <v>44</v>
      </c>
    </row>
    <row r="113" spans="1:19">
      <c r="A113">
        <f t="shared" si="1"/>
        <v>28</v>
      </c>
      <c r="B113" t="s">
        <v>26</v>
      </c>
      <c r="C113" t="s">
        <v>11</v>
      </c>
      <c r="D113">
        <v>9651.7007782614055</v>
      </c>
      <c r="E113">
        <v>3800.3034551796809</v>
      </c>
      <c r="F113">
        <v>3284.7319487931359</v>
      </c>
      <c r="G113">
        <v>2566.6653742885892</v>
      </c>
      <c r="H113">
        <v>39.374443349291674</v>
      </c>
      <c r="I113">
        <v>34.032674906285543</v>
      </c>
      <c r="J113">
        <v>26.592881744422787</v>
      </c>
      <c r="K113">
        <v>324.52</v>
      </c>
      <c r="L113">
        <v>270.27999999999997</v>
      </c>
      <c r="M113">
        <v>305.24</v>
      </c>
      <c r="N113">
        <v>36.056175281098618</v>
      </c>
      <c r="O113">
        <v>30.029776454379803</v>
      </c>
      <c r="P113">
        <v>33.914048264521583</v>
      </c>
      <c r="Q113">
        <v>55</v>
      </c>
      <c r="R113">
        <v>51</v>
      </c>
      <c r="S113">
        <v>106</v>
      </c>
    </row>
    <row r="114" spans="1:19">
      <c r="A114">
        <f t="shared" si="1"/>
        <v>29</v>
      </c>
      <c r="B114" t="s">
        <v>26</v>
      </c>
      <c r="C114" t="s">
        <v>8</v>
      </c>
      <c r="D114">
        <v>1882.6618845214141</v>
      </c>
      <c r="E114">
        <v>85.674508128454789</v>
      </c>
      <c r="F114">
        <v>686.22566850757903</v>
      </c>
      <c r="G114">
        <v>1110.76170788538</v>
      </c>
      <c r="H114">
        <v>4.5507113535808292</v>
      </c>
      <c r="I114">
        <v>36.449756281225312</v>
      </c>
      <c r="J114">
        <v>58.999532365193843</v>
      </c>
      <c r="K114">
        <v>14.76</v>
      </c>
      <c r="L114">
        <v>101.4</v>
      </c>
      <c r="M114">
        <v>183.88</v>
      </c>
      <c r="N114">
        <v>4.9193440874550056</v>
      </c>
      <c r="O114">
        <v>33.795493934142115</v>
      </c>
      <c r="P114">
        <v>61.285161978402868</v>
      </c>
      <c r="Q114">
        <v>2</v>
      </c>
      <c r="R114">
        <v>17</v>
      </c>
      <c r="S114">
        <v>19</v>
      </c>
    </row>
    <row r="115" spans="1:19">
      <c r="A115">
        <f t="shared" si="1"/>
        <v>29</v>
      </c>
      <c r="B115" t="s">
        <v>26</v>
      </c>
      <c r="C115" t="s">
        <v>9</v>
      </c>
      <c r="D115">
        <v>2014.1962110247021</v>
      </c>
      <c r="E115">
        <v>0</v>
      </c>
      <c r="F115">
        <v>198.02357406941269</v>
      </c>
      <c r="G115">
        <v>1816.17263695529</v>
      </c>
      <c r="H115">
        <v>0</v>
      </c>
      <c r="I115">
        <v>9.8313944284837174</v>
      </c>
      <c r="J115">
        <v>90.168605571516309</v>
      </c>
      <c r="K115">
        <v>0</v>
      </c>
      <c r="L115">
        <v>24.88</v>
      </c>
      <c r="M115">
        <v>275.12</v>
      </c>
      <c r="N115">
        <v>0</v>
      </c>
      <c r="O115">
        <v>8.293333333333333</v>
      </c>
      <c r="P115">
        <v>91.706666666666663</v>
      </c>
      <c r="Q115">
        <v>0</v>
      </c>
      <c r="R115">
        <v>10</v>
      </c>
      <c r="S115">
        <v>10</v>
      </c>
    </row>
    <row r="116" spans="1:19">
      <c r="A116">
        <f t="shared" si="1"/>
        <v>29</v>
      </c>
      <c r="B116" t="s">
        <v>26</v>
      </c>
      <c r="C116" t="s">
        <v>10</v>
      </c>
      <c r="D116">
        <v>2090.3700818846082</v>
      </c>
      <c r="E116">
        <v>635.22918827938827</v>
      </c>
      <c r="F116">
        <v>548.75069397826474</v>
      </c>
      <c r="G116">
        <v>906.39019962695522</v>
      </c>
      <c r="H116">
        <v>30.388360117873802</v>
      </c>
      <c r="I116">
        <v>26.251365666481856</v>
      </c>
      <c r="J116">
        <v>43.360274215644338</v>
      </c>
      <c r="K116">
        <v>99.16</v>
      </c>
      <c r="L116">
        <v>68.72</v>
      </c>
      <c r="M116">
        <v>132.12</v>
      </c>
      <c r="N116">
        <v>33.053333333333335</v>
      </c>
      <c r="O116">
        <v>22.906666666666666</v>
      </c>
      <c r="P116">
        <v>44.04</v>
      </c>
      <c r="Q116">
        <v>8</v>
      </c>
      <c r="R116">
        <v>6</v>
      </c>
      <c r="S116">
        <v>14</v>
      </c>
    </row>
    <row r="117" spans="1:19">
      <c r="A117">
        <f t="shared" si="1"/>
        <v>29</v>
      </c>
      <c r="B117" t="s">
        <v>26</v>
      </c>
      <c r="C117" t="s">
        <v>11</v>
      </c>
      <c r="D117">
        <v>5987.2281774307248</v>
      </c>
      <c r="E117">
        <v>720.90369640784309</v>
      </c>
      <c r="F117">
        <v>1432.9999365552569</v>
      </c>
      <c r="G117">
        <v>3833.3245444676249</v>
      </c>
      <c r="H117">
        <v>12.040691870160218</v>
      </c>
      <c r="I117">
        <v>23.93427967146885</v>
      </c>
      <c r="J117">
        <v>64.02502845837094</v>
      </c>
      <c r="K117">
        <v>113.92</v>
      </c>
      <c r="L117">
        <v>195</v>
      </c>
      <c r="M117">
        <v>591.12</v>
      </c>
      <c r="N117">
        <v>12.65721523487845</v>
      </c>
      <c r="O117">
        <v>21.665703746500157</v>
      </c>
      <c r="P117">
        <v>65.677081018621394</v>
      </c>
      <c r="Q117">
        <v>10</v>
      </c>
      <c r="R117">
        <v>33</v>
      </c>
      <c r="S117">
        <v>43</v>
      </c>
    </row>
    <row r="118" spans="1:19">
      <c r="A118">
        <f t="shared" si="1"/>
        <v>30</v>
      </c>
      <c r="B118" t="s">
        <v>26</v>
      </c>
      <c r="C118" t="s">
        <v>8</v>
      </c>
      <c r="D118">
        <v>2185.5677461134751</v>
      </c>
      <c r="E118">
        <v>162.81636880601019</v>
      </c>
      <c r="F118">
        <v>599.72155217861928</v>
      </c>
      <c r="G118">
        <v>1423.029825128845</v>
      </c>
      <c r="H118">
        <v>7.4496143665892456</v>
      </c>
      <c r="I118">
        <v>27.440080649299698</v>
      </c>
      <c r="J118">
        <v>65.110304984111025</v>
      </c>
      <c r="K118">
        <v>17.72</v>
      </c>
      <c r="L118">
        <v>69.040000000000006</v>
      </c>
      <c r="M118">
        <v>213.28</v>
      </c>
      <c r="N118">
        <v>5.9058792161045179</v>
      </c>
      <c r="O118">
        <v>23.010265297960274</v>
      </c>
      <c r="P118">
        <v>71.083855485935203</v>
      </c>
      <c r="Q118">
        <v>7</v>
      </c>
      <c r="R118">
        <v>17</v>
      </c>
      <c r="S118">
        <v>24</v>
      </c>
    </row>
    <row r="119" spans="1:19">
      <c r="A119">
        <f t="shared" si="1"/>
        <v>30</v>
      </c>
      <c r="B119" t="s">
        <v>26</v>
      </c>
      <c r="C119" t="s">
        <v>9</v>
      </c>
      <c r="D119">
        <v>2750.7655255414329</v>
      </c>
      <c r="E119">
        <v>866.8064470854041</v>
      </c>
      <c r="F119">
        <v>988.66068331563361</v>
      </c>
      <c r="G119">
        <v>895.29839514039486</v>
      </c>
      <c r="H119">
        <v>31.51146250150822</v>
      </c>
      <c r="I119">
        <v>35.941292492424836</v>
      </c>
      <c r="J119">
        <v>32.54724500606693</v>
      </c>
      <c r="K119">
        <v>88.36</v>
      </c>
      <c r="L119">
        <v>97.68</v>
      </c>
      <c r="M119">
        <v>113.96</v>
      </c>
      <c r="N119">
        <v>29.453333333333333</v>
      </c>
      <c r="O119">
        <v>32.56</v>
      </c>
      <c r="P119">
        <v>37.986666666666665</v>
      </c>
      <c r="Q119">
        <v>16</v>
      </c>
      <c r="R119">
        <v>18</v>
      </c>
      <c r="S119">
        <v>34</v>
      </c>
    </row>
    <row r="120" spans="1:19">
      <c r="A120">
        <f t="shared" si="1"/>
        <v>30</v>
      </c>
      <c r="B120" t="s">
        <v>26</v>
      </c>
      <c r="C120" t="s">
        <v>10</v>
      </c>
      <c r="D120">
        <v>2658.545283392622</v>
      </c>
      <c r="E120">
        <v>749.92188334490811</v>
      </c>
      <c r="F120">
        <v>793.86842831774106</v>
      </c>
      <c r="G120">
        <v>1114.754971729973</v>
      </c>
      <c r="H120">
        <v>28.207978552387797</v>
      </c>
      <c r="I120">
        <v>29.861008321989907</v>
      </c>
      <c r="J120">
        <v>41.931013125622307</v>
      </c>
      <c r="K120">
        <v>81.56</v>
      </c>
      <c r="L120">
        <v>73.52</v>
      </c>
      <c r="M120">
        <v>144.91999999999999</v>
      </c>
      <c r="N120">
        <v>27.186666666666671</v>
      </c>
      <c r="O120">
        <v>24.506666666666664</v>
      </c>
      <c r="P120">
        <v>48.306666666666665</v>
      </c>
      <c r="Q120">
        <v>13</v>
      </c>
      <c r="R120">
        <v>17</v>
      </c>
      <c r="S120">
        <v>30</v>
      </c>
    </row>
    <row r="121" spans="1:19">
      <c r="A121">
        <f t="shared" si="1"/>
        <v>30</v>
      </c>
      <c r="B121" t="s">
        <v>26</v>
      </c>
      <c r="C121" t="s">
        <v>11</v>
      </c>
      <c r="D121">
        <v>7594.8785550475304</v>
      </c>
      <c r="E121">
        <v>1779.544699236322</v>
      </c>
      <c r="F121">
        <v>2382.2506638119939</v>
      </c>
      <c r="G121">
        <v>3433.0831919992129</v>
      </c>
      <c r="H121">
        <v>23.430851281402553</v>
      </c>
      <c r="I121">
        <v>31.366540577910339</v>
      </c>
      <c r="J121">
        <v>45.20260814068709</v>
      </c>
      <c r="K121">
        <v>187.64</v>
      </c>
      <c r="L121">
        <v>240.24</v>
      </c>
      <c r="M121">
        <v>472.16</v>
      </c>
      <c r="N121">
        <v>20.847962312786098</v>
      </c>
      <c r="O121">
        <v>26.692147015688196</v>
      </c>
      <c r="P121">
        <v>52.459890671525713</v>
      </c>
      <c r="Q121">
        <v>36</v>
      </c>
      <c r="R121">
        <v>52</v>
      </c>
      <c r="S121">
        <v>88</v>
      </c>
    </row>
    <row r="122" spans="1:19">
      <c r="A122">
        <f t="shared" si="1"/>
        <v>31</v>
      </c>
      <c r="B122" t="s">
        <v>26</v>
      </c>
      <c r="C122" t="s">
        <v>8</v>
      </c>
      <c r="D122">
        <v>2547.2179556354881</v>
      </c>
      <c r="E122">
        <v>641.2583641195107</v>
      </c>
      <c r="F122">
        <v>777.82850631117981</v>
      </c>
      <c r="G122">
        <v>1128.131085204797</v>
      </c>
      <c r="H122">
        <v>25.174852536697333</v>
      </c>
      <c r="I122">
        <v>30.536393817038899</v>
      </c>
      <c r="J122">
        <v>44.288753646263743</v>
      </c>
      <c r="K122">
        <v>75</v>
      </c>
      <c r="L122">
        <v>84.12</v>
      </c>
      <c r="M122">
        <v>140.91999999999999</v>
      </c>
      <c r="N122">
        <v>24.996667111051863</v>
      </c>
      <c r="O122">
        <v>28.03626183175577</v>
      </c>
      <c r="P122">
        <v>46.967071057192378</v>
      </c>
      <c r="Q122">
        <v>10</v>
      </c>
      <c r="R122">
        <v>12</v>
      </c>
      <c r="S122">
        <v>22</v>
      </c>
    </row>
    <row r="123" spans="1:19">
      <c r="A123">
        <f t="shared" si="1"/>
        <v>31</v>
      </c>
      <c r="B123" t="s">
        <v>26</v>
      </c>
      <c r="C123" t="s">
        <v>9</v>
      </c>
      <c r="D123">
        <v>2800.4034551673822</v>
      </c>
      <c r="E123">
        <v>766.20027377074575</v>
      </c>
      <c r="F123">
        <v>876.36960028327167</v>
      </c>
      <c r="G123">
        <v>1157.833581113365</v>
      </c>
      <c r="H123">
        <v>27.360353107582831</v>
      </c>
      <c r="I123">
        <v>31.294405049607054</v>
      </c>
      <c r="J123">
        <v>41.345241842810125</v>
      </c>
      <c r="K123">
        <v>91.6</v>
      </c>
      <c r="L123">
        <v>81.92</v>
      </c>
      <c r="M123">
        <v>126.48</v>
      </c>
      <c r="N123">
        <v>30.533333333333328</v>
      </c>
      <c r="O123">
        <v>27.306666666666668</v>
      </c>
      <c r="P123">
        <v>42.160000000000004</v>
      </c>
      <c r="Q123">
        <v>14</v>
      </c>
      <c r="R123">
        <v>16</v>
      </c>
      <c r="S123">
        <v>30</v>
      </c>
    </row>
    <row r="124" spans="1:19">
      <c r="A124">
        <f t="shared" si="1"/>
        <v>31</v>
      </c>
      <c r="B124" t="s">
        <v>26</v>
      </c>
      <c r="C124" t="s">
        <v>10</v>
      </c>
      <c r="D124">
        <v>2906.2171858990641</v>
      </c>
      <c r="E124">
        <v>870.11211132577614</v>
      </c>
      <c r="F124">
        <v>1087.9366417393301</v>
      </c>
      <c r="G124">
        <v>948.16843283395815</v>
      </c>
      <c r="H124">
        <v>29.939679510105133</v>
      </c>
      <c r="I124">
        <v>37.434801742209338</v>
      </c>
      <c r="J124">
        <v>32.625518747685533</v>
      </c>
      <c r="K124">
        <v>93.92</v>
      </c>
      <c r="L124">
        <v>106.56</v>
      </c>
      <c r="M124">
        <v>99.52</v>
      </c>
      <c r="N124">
        <v>31.306666666666665</v>
      </c>
      <c r="O124">
        <v>35.520000000000003</v>
      </c>
      <c r="P124">
        <v>33.173333333333332</v>
      </c>
      <c r="Q124">
        <v>10</v>
      </c>
      <c r="R124">
        <v>15</v>
      </c>
      <c r="S124">
        <v>25</v>
      </c>
    </row>
    <row r="125" spans="1:19">
      <c r="A125">
        <f t="shared" si="1"/>
        <v>31</v>
      </c>
      <c r="B125" t="s">
        <v>26</v>
      </c>
      <c r="C125" t="s">
        <v>11</v>
      </c>
      <c r="D125">
        <v>8253.8385967019331</v>
      </c>
      <c r="E125">
        <v>2277.5707492160332</v>
      </c>
      <c r="F125">
        <v>2742.1347483337809</v>
      </c>
      <c r="G125">
        <v>3234.1330991521199</v>
      </c>
      <c r="H125">
        <v>27.594079076444554</v>
      </c>
      <c r="I125">
        <v>33.222539018747987</v>
      </c>
      <c r="J125">
        <v>39.183381904807469</v>
      </c>
      <c r="K125">
        <v>260.52</v>
      </c>
      <c r="L125">
        <v>272.60000000000002</v>
      </c>
      <c r="M125">
        <v>366.92</v>
      </c>
      <c r="N125">
        <v>28.945380205324206</v>
      </c>
      <c r="O125">
        <v>30.287542775876631</v>
      </c>
      <c r="P125">
        <v>40.767077018799171</v>
      </c>
      <c r="Q125">
        <v>34</v>
      </c>
      <c r="R125">
        <v>43</v>
      </c>
      <c r="S125">
        <v>77</v>
      </c>
    </row>
    <row r="126" spans="1:19">
      <c r="A126">
        <f t="shared" si="1"/>
        <v>32</v>
      </c>
      <c r="B126" t="s">
        <v>26</v>
      </c>
      <c r="C126" t="s">
        <v>8</v>
      </c>
      <c r="D126">
        <v>2322.1801283755071</v>
      </c>
      <c r="E126">
        <v>184.53880779385551</v>
      </c>
      <c r="F126">
        <v>447.65267862649938</v>
      </c>
      <c r="G126">
        <v>1689.988641955151</v>
      </c>
      <c r="H126">
        <v>7.9467912733776842</v>
      </c>
      <c r="I126">
        <v>19.277259035872341</v>
      </c>
      <c r="J126">
        <v>72.775949690749925</v>
      </c>
      <c r="K126">
        <v>23.12</v>
      </c>
      <c r="L126">
        <v>52.92</v>
      </c>
      <c r="M126">
        <v>224</v>
      </c>
      <c r="N126">
        <v>7.7056392481002529</v>
      </c>
      <c r="O126">
        <v>17.637648313558191</v>
      </c>
      <c r="P126">
        <v>74.656712438341557</v>
      </c>
      <c r="Q126">
        <v>2</v>
      </c>
      <c r="R126">
        <v>6</v>
      </c>
      <c r="S126">
        <v>8</v>
      </c>
    </row>
    <row r="127" spans="1:19">
      <c r="A127">
        <f t="shared" si="1"/>
        <v>32</v>
      </c>
      <c r="B127" t="s">
        <v>26</v>
      </c>
      <c r="C127" t="s">
        <v>9</v>
      </c>
      <c r="D127">
        <v>3144.3656681140328</v>
      </c>
      <c r="E127">
        <v>407.63803941039401</v>
      </c>
      <c r="F127">
        <v>1170.0918123893639</v>
      </c>
      <c r="G127">
        <v>1566.635816314275</v>
      </c>
      <c r="H127">
        <v>12.964078686652632</v>
      </c>
      <c r="I127">
        <v>37.212332657581022</v>
      </c>
      <c r="J127">
        <v>49.823588655766351</v>
      </c>
      <c r="K127">
        <v>35.880000000000003</v>
      </c>
      <c r="L127">
        <v>96.64</v>
      </c>
      <c r="M127">
        <v>167.48</v>
      </c>
      <c r="N127">
        <v>11.96</v>
      </c>
      <c r="O127">
        <v>32.213333333333331</v>
      </c>
      <c r="P127">
        <v>55.826666666666661</v>
      </c>
      <c r="Q127">
        <v>12</v>
      </c>
      <c r="R127">
        <v>22</v>
      </c>
      <c r="S127">
        <v>34</v>
      </c>
    </row>
    <row r="128" spans="1:19">
      <c r="A128">
        <f t="shared" si="1"/>
        <v>32</v>
      </c>
      <c r="B128" t="s">
        <v>26</v>
      </c>
      <c r="C128" t="s">
        <v>10</v>
      </c>
      <c r="D128">
        <v>3364.5956403442719</v>
      </c>
      <c r="E128">
        <v>591.27836662041409</v>
      </c>
      <c r="F128">
        <v>1289.7285020059981</v>
      </c>
      <c r="G128">
        <v>1483.58877171786</v>
      </c>
      <c r="H128">
        <v>17.573534231885095</v>
      </c>
      <c r="I128">
        <v>38.332347772822729</v>
      </c>
      <c r="J128">
        <v>44.094117995292187</v>
      </c>
      <c r="K128">
        <v>53.48</v>
      </c>
      <c r="L128">
        <v>103.48</v>
      </c>
      <c r="M128">
        <v>143.04</v>
      </c>
      <c r="N128">
        <v>17.826666666666664</v>
      </c>
      <c r="O128">
        <v>34.493333333333339</v>
      </c>
      <c r="P128">
        <v>47.679999999999993</v>
      </c>
      <c r="Q128">
        <v>18</v>
      </c>
      <c r="R128">
        <v>20</v>
      </c>
      <c r="S128">
        <v>38</v>
      </c>
    </row>
    <row r="129" spans="1:19">
      <c r="A129">
        <f t="shared" si="1"/>
        <v>32</v>
      </c>
      <c r="B129" t="s">
        <v>26</v>
      </c>
      <c r="C129" t="s">
        <v>11</v>
      </c>
      <c r="D129">
        <v>8831.1414368338119</v>
      </c>
      <c r="E129">
        <v>1183.455213824664</v>
      </c>
      <c r="F129">
        <v>2907.4729930218618</v>
      </c>
      <c r="G129">
        <v>4740.2132299872856</v>
      </c>
      <c r="H129">
        <v>13.400931491014175</v>
      </c>
      <c r="I129">
        <v>32.92295807759438</v>
      </c>
      <c r="J129">
        <v>53.676110431391443</v>
      </c>
      <c r="K129">
        <v>112.48</v>
      </c>
      <c r="L129">
        <v>253.04</v>
      </c>
      <c r="M129">
        <v>534.52</v>
      </c>
      <c r="N129">
        <v>12.497222345673526</v>
      </c>
      <c r="O129">
        <v>28.114306030843071</v>
      </c>
      <c r="P129">
        <v>59.388471623483397</v>
      </c>
      <c r="Q129">
        <v>32</v>
      </c>
      <c r="R129">
        <v>48</v>
      </c>
      <c r="S129">
        <v>80</v>
      </c>
    </row>
    <row r="130" spans="1:19">
      <c r="A130">
        <f t="shared" si="1"/>
        <v>33</v>
      </c>
      <c r="B130" t="s">
        <v>26</v>
      </c>
      <c r="C130" t="s">
        <v>8</v>
      </c>
      <c r="D130">
        <v>1459.7527779711149</v>
      </c>
      <c r="E130">
        <v>515.1971321765634</v>
      </c>
      <c r="F130">
        <v>296.04049838237268</v>
      </c>
      <c r="G130">
        <v>648.5151474121792</v>
      </c>
      <c r="H130">
        <v>35.293451052213577</v>
      </c>
      <c r="I130">
        <v>20.280180510691284</v>
      </c>
      <c r="J130">
        <v>44.426368437095157</v>
      </c>
      <c r="K130">
        <v>115.44</v>
      </c>
      <c r="L130">
        <v>47.64</v>
      </c>
      <c r="M130">
        <v>136.96</v>
      </c>
      <c r="N130">
        <v>38.474870017331028</v>
      </c>
      <c r="O130">
        <v>15.877882948940144</v>
      </c>
      <c r="P130">
        <v>45.647247033728846</v>
      </c>
      <c r="Q130">
        <v>4</v>
      </c>
      <c r="R130">
        <v>7</v>
      </c>
      <c r="S130">
        <v>11</v>
      </c>
    </row>
    <row r="131" spans="1:19">
      <c r="A131">
        <f t="shared" si="1"/>
        <v>33</v>
      </c>
      <c r="B131" t="s">
        <v>26</v>
      </c>
      <c r="C131" t="s">
        <v>9</v>
      </c>
      <c r="D131">
        <v>1669.575979133713</v>
      </c>
      <c r="E131">
        <v>145.39598561483311</v>
      </c>
      <c r="F131">
        <v>549.46594484498564</v>
      </c>
      <c r="G131">
        <v>974.71404867389401</v>
      </c>
      <c r="H131">
        <v>8.7085575877938908</v>
      </c>
      <c r="I131">
        <v>32.910508519060336</v>
      </c>
      <c r="J131">
        <v>58.380933893145759</v>
      </c>
      <c r="K131">
        <v>25.88</v>
      </c>
      <c r="L131">
        <v>84.12</v>
      </c>
      <c r="M131">
        <v>190</v>
      </c>
      <c r="N131">
        <v>8.6266666666666652</v>
      </c>
      <c r="O131">
        <v>28.040000000000003</v>
      </c>
      <c r="P131">
        <v>63.333333333333329</v>
      </c>
      <c r="Q131">
        <v>4</v>
      </c>
      <c r="R131">
        <v>12</v>
      </c>
      <c r="S131">
        <v>16</v>
      </c>
    </row>
    <row r="132" spans="1:19">
      <c r="A132">
        <f t="shared" si="1"/>
        <v>33</v>
      </c>
      <c r="B132" t="s">
        <v>26</v>
      </c>
      <c r="C132" t="s">
        <v>10</v>
      </c>
      <c r="D132">
        <v>1824.854443475027</v>
      </c>
      <c r="E132">
        <v>309.22327066583227</v>
      </c>
      <c r="F132">
        <v>628.777771280465</v>
      </c>
      <c r="G132">
        <v>886.85340152872982</v>
      </c>
      <c r="H132">
        <v>16.945092348131926</v>
      </c>
      <c r="I132">
        <v>34.456324641602556</v>
      </c>
      <c r="J132">
        <v>48.598583010265514</v>
      </c>
      <c r="K132">
        <v>51.08</v>
      </c>
      <c r="L132">
        <v>87.2</v>
      </c>
      <c r="M132">
        <v>161.72</v>
      </c>
      <c r="N132">
        <v>17.026666666666664</v>
      </c>
      <c r="O132">
        <v>29.06666666666667</v>
      </c>
      <c r="P132">
        <v>53.906666666666666</v>
      </c>
      <c r="Q132">
        <v>6</v>
      </c>
      <c r="R132">
        <v>10</v>
      </c>
      <c r="S132">
        <v>16</v>
      </c>
    </row>
    <row r="133" spans="1:19">
      <c r="A133">
        <f t="shared" si="1"/>
        <v>33</v>
      </c>
      <c r="B133" t="s">
        <v>26</v>
      </c>
      <c r="C133" t="s">
        <v>11</v>
      </c>
      <c r="D133">
        <v>4954.1832005798551</v>
      </c>
      <c r="E133">
        <v>969.81638845722864</v>
      </c>
      <c r="F133">
        <v>1474.284214507823</v>
      </c>
      <c r="G133">
        <v>2510.082597614803</v>
      </c>
      <c r="H133">
        <v>19.575707017530515</v>
      </c>
      <c r="I133">
        <v>29.758370952759023</v>
      </c>
      <c r="J133">
        <v>50.665922029710451</v>
      </c>
      <c r="K133">
        <v>192.4</v>
      </c>
      <c r="L133">
        <v>218.96</v>
      </c>
      <c r="M133">
        <v>488.68</v>
      </c>
      <c r="N133">
        <v>21.376827696546822</v>
      </c>
      <c r="O133">
        <v>24.327807652993201</v>
      </c>
      <c r="P133">
        <v>54.295364650459987</v>
      </c>
      <c r="Q133">
        <v>14</v>
      </c>
      <c r="R133">
        <v>29</v>
      </c>
      <c r="S133">
        <v>43</v>
      </c>
    </row>
    <row r="134" spans="1:19">
      <c r="A134">
        <f t="shared" si="1"/>
        <v>34</v>
      </c>
      <c r="B134" t="s">
        <v>26</v>
      </c>
      <c r="C134" t="s">
        <v>8</v>
      </c>
      <c r="D134">
        <v>4380.8319180549524</v>
      </c>
      <c r="E134">
        <v>694.55652716097779</v>
      </c>
      <c r="F134">
        <v>1349.9013079500819</v>
      </c>
      <c r="G134">
        <v>2336.3740829438921</v>
      </c>
      <c r="H134">
        <v>15.854443634289311</v>
      </c>
      <c r="I134">
        <v>30.813811924321104</v>
      </c>
      <c r="J134">
        <v>53.331744441389574</v>
      </c>
      <c r="K134">
        <v>40.28</v>
      </c>
      <c r="L134">
        <v>89.96</v>
      </c>
      <c r="M134">
        <v>169.8</v>
      </c>
      <c r="N134">
        <v>13.424876683108918</v>
      </c>
      <c r="O134">
        <v>29.982668977469668</v>
      </c>
      <c r="P134">
        <v>56.592454339421408</v>
      </c>
      <c r="Q134">
        <v>14</v>
      </c>
      <c r="R134">
        <v>29</v>
      </c>
      <c r="S134">
        <v>43</v>
      </c>
    </row>
    <row r="135" spans="1:19">
      <c r="A135">
        <f t="shared" ref="A135:A198" si="2">A131+1</f>
        <v>34</v>
      </c>
      <c r="B135" t="s">
        <v>26</v>
      </c>
      <c r="C135" t="s">
        <v>9</v>
      </c>
      <c r="D135">
        <v>5929.7350421714118</v>
      </c>
      <c r="E135">
        <v>1106.996895667821</v>
      </c>
      <c r="F135">
        <v>1898.7119679948371</v>
      </c>
      <c r="G135">
        <v>2924.0261785087541</v>
      </c>
      <c r="H135">
        <v>18.66857267306246</v>
      </c>
      <c r="I135">
        <v>32.020182259265788</v>
      </c>
      <c r="J135">
        <v>49.311245067671756</v>
      </c>
      <c r="K135">
        <v>55.48</v>
      </c>
      <c r="L135">
        <v>83.96</v>
      </c>
      <c r="M135">
        <v>160.56</v>
      </c>
      <c r="N135">
        <v>18.493333333333332</v>
      </c>
      <c r="O135">
        <v>27.986666666666665</v>
      </c>
      <c r="P135">
        <v>53.52</v>
      </c>
      <c r="Q135">
        <v>25</v>
      </c>
      <c r="R135">
        <v>39</v>
      </c>
      <c r="S135">
        <v>64</v>
      </c>
    </row>
    <row r="136" spans="1:19">
      <c r="A136">
        <f t="shared" si="2"/>
        <v>34</v>
      </c>
      <c r="B136" t="s">
        <v>26</v>
      </c>
      <c r="C136" t="s">
        <v>10</v>
      </c>
      <c r="D136">
        <v>6173.2602299668379</v>
      </c>
      <c r="E136">
        <v>899.52808192265763</v>
      </c>
      <c r="F136">
        <v>2204.7736603242979</v>
      </c>
      <c r="G136">
        <v>3068.9584877198822</v>
      </c>
      <c r="H136">
        <v>14.571361783131728</v>
      </c>
      <c r="I136">
        <v>35.714899067783861</v>
      </c>
      <c r="J136">
        <v>49.713739149084411</v>
      </c>
      <c r="K136">
        <v>42.64</v>
      </c>
      <c r="L136">
        <v>92.52</v>
      </c>
      <c r="M136">
        <v>164.84</v>
      </c>
      <c r="N136">
        <v>14.213333333333333</v>
      </c>
      <c r="O136">
        <v>30.84</v>
      </c>
      <c r="P136">
        <v>54.946666666666665</v>
      </c>
      <c r="Q136">
        <v>31</v>
      </c>
      <c r="R136">
        <v>51</v>
      </c>
      <c r="S136">
        <v>82</v>
      </c>
    </row>
    <row r="137" spans="1:19">
      <c r="A137">
        <f t="shared" si="2"/>
        <v>34</v>
      </c>
      <c r="B137" t="s">
        <v>26</v>
      </c>
      <c r="C137" t="s">
        <v>11</v>
      </c>
      <c r="D137">
        <v>16483.827190193198</v>
      </c>
      <c r="E137">
        <v>2701.081504751457</v>
      </c>
      <c r="F137">
        <v>5453.3869362692167</v>
      </c>
      <c r="G137">
        <v>8329.3587491725266</v>
      </c>
      <c r="H137">
        <v>16.38625225553459</v>
      </c>
      <c r="I137">
        <v>33.083257142574425</v>
      </c>
      <c r="J137">
        <v>50.530490601890996</v>
      </c>
      <c r="K137">
        <v>138.4</v>
      </c>
      <c r="L137">
        <v>266.44</v>
      </c>
      <c r="M137">
        <v>495.2</v>
      </c>
      <c r="N137">
        <v>15.377094351362164</v>
      </c>
      <c r="O137">
        <v>29.603128749833342</v>
      </c>
      <c r="P137">
        <v>55.019776898804494</v>
      </c>
      <c r="Q137">
        <v>70</v>
      </c>
      <c r="R137">
        <v>119</v>
      </c>
      <c r="S137">
        <v>189</v>
      </c>
    </row>
    <row r="138" spans="1:19">
      <c r="A138">
        <f t="shared" si="2"/>
        <v>35</v>
      </c>
      <c r="B138" t="s">
        <v>26</v>
      </c>
      <c r="C138" t="s">
        <v>8</v>
      </c>
      <c r="D138">
        <v>2844.7299604057598</v>
      </c>
      <c r="E138">
        <v>0</v>
      </c>
      <c r="F138">
        <v>704.80389874327352</v>
      </c>
      <c r="G138">
        <v>2139.926061662487</v>
      </c>
      <c r="H138">
        <v>0</v>
      </c>
      <c r="I138">
        <v>24.775775154515664</v>
      </c>
      <c r="J138">
        <v>75.224224845484358</v>
      </c>
      <c r="K138">
        <v>0</v>
      </c>
      <c r="L138">
        <v>67.28</v>
      </c>
      <c r="M138">
        <v>232.76</v>
      </c>
      <c r="N138">
        <v>0</v>
      </c>
      <c r="O138">
        <v>22.423676843087591</v>
      </c>
      <c r="P138">
        <v>77.576323156912423</v>
      </c>
      <c r="Q138">
        <v>0</v>
      </c>
      <c r="R138">
        <v>28</v>
      </c>
      <c r="S138">
        <v>28</v>
      </c>
    </row>
    <row r="139" spans="1:19">
      <c r="A139">
        <f t="shared" si="2"/>
        <v>35</v>
      </c>
      <c r="B139" t="s">
        <v>26</v>
      </c>
      <c r="C139" t="s">
        <v>9</v>
      </c>
      <c r="D139">
        <v>2923.138141415041</v>
      </c>
      <c r="E139">
        <v>327.22363107595021</v>
      </c>
      <c r="F139">
        <v>646.75003046978372</v>
      </c>
      <c r="G139">
        <v>1949.1644798693069</v>
      </c>
      <c r="H139">
        <v>11.194258199427649</v>
      </c>
      <c r="I139">
        <v>22.125195566594165</v>
      </c>
      <c r="J139">
        <v>66.680546233978177</v>
      </c>
      <c r="K139">
        <v>29.4</v>
      </c>
      <c r="L139">
        <v>57.28</v>
      </c>
      <c r="M139">
        <v>213.32</v>
      </c>
      <c r="N139">
        <v>9.7999999999999989</v>
      </c>
      <c r="O139">
        <v>19.093333333333334</v>
      </c>
      <c r="P139">
        <v>71.106666666666669</v>
      </c>
      <c r="Q139">
        <v>16</v>
      </c>
      <c r="R139">
        <v>10</v>
      </c>
      <c r="S139">
        <v>26</v>
      </c>
    </row>
    <row r="140" spans="1:19">
      <c r="A140">
        <f t="shared" si="2"/>
        <v>35</v>
      </c>
      <c r="B140" t="s">
        <v>26</v>
      </c>
      <c r="C140" t="s">
        <v>10</v>
      </c>
      <c r="D140">
        <v>2859.6303565378498</v>
      </c>
      <c r="E140">
        <v>436.53799428239358</v>
      </c>
      <c r="F140">
        <v>495.52502813050552</v>
      </c>
      <c r="G140">
        <v>1927.567334124951</v>
      </c>
      <c r="H140">
        <v>15.265539243012844</v>
      </c>
      <c r="I140">
        <v>17.328289546150884</v>
      </c>
      <c r="J140">
        <v>67.406171210836291</v>
      </c>
      <c r="K140">
        <v>50.36</v>
      </c>
      <c r="L140">
        <v>45.72</v>
      </c>
      <c r="M140">
        <v>203.92</v>
      </c>
      <c r="N140">
        <v>16.786666666666665</v>
      </c>
      <c r="O140">
        <v>15.24</v>
      </c>
      <c r="P140">
        <v>67.973333333333329</v>
      </c>
      <c r="Q140">
        <v>7</v>
      </c>
      <c r="R140">
        <v>13</v>
      </c>
      <c r="S140">
        <v>20</v>
      </c>
    </row>
    <row r="141" spans="1:19">
      <c r="A141">
        <f t="shared" si="2"/>
        <v>35</v>
      </c>
      <c r="B141" t="s">
        <v>26</v>
      </c>
      <c r="C141" t="s">
        <v>11</v>
      </c>
      <c r="D141">
        <v>8627.4984583586502</v>
      </c>
      <c r="E141">
        <v>763.76162535834374</v>
      </c>
      <c r="F141">
        <v>1847.0789573435629</v>
      </c>
      <c r="G141">
        <v>6016.6578756567451</v>
      </c>
      <c r="H141">
        <v>8.8526428494273706</v>
      </c>
      <c r="I141">
        <v>21.409206460698261</v>
      </c>
      <c r="J141">
        <v>69.738150689874388</v>
      </c>
      <c r="K141">
        <v>79.760000000000005</v>
      </c>
      <c r="L141">
        <v>170.28</v>
      </c>
      <c r="M141">
        <v>650</v>
      </c>
      <c r="N141">
        <v>8.861828363183859</v>
      </c>
      <c r="O141">
        <v>18.91915914848229</v>
      </c>
      <c r="P141">
        <v>72.21901248833386</v>
      </c>
      <c r="Q141">
        <v>23</v>
      </c>
      <c r="R141">
        <v>51</v>
      </c>
      <c r="S141">
        <v>74</v>
      </c>
    </row>
    <row r="142" spans="1:19">
      <c r="A142">
        <f t="shared" si="2"/>
        <v>36</v>
      </c>
      <c r="B142" t="s">
        <v>26</v>
      </c>
      <c r="C142" t="s">
        <v>8</v>
      </c>
      <c r="D142">
        <v>1934.926084475002</v>
      </c>
      <c r="E142">
        <v>0</v>
      </c>
      <c r="F142">
        <v>411.83433352465198</v>
      </c>
      <c r="G142">
        <v>1523.091750950349</v>
      </c>
      <c r="H142">
        <v>0</v>
      </c>
      <c r="I142">
        <v>21.284241130916058</v>
      </c>
      <c r="J142">
        <v>78.715758869083899</v>
      </c>
      <c r="K142">
        <v>0</v>
      </c>
      <c r="L142">
        <v>55.92</v>
      </c>
      <c r="M142">
        <v>244.12</v>
      </c>
      <c r="N142">
        <v>0</v>
      </c>
      <c r="O142">
        <v>18.637514998000267</v>
      </c>
      <c r="P142">
        <v>81.36248500199973</v>
      </c>
      <c r="Q142">
        <v>0</v>
      </c>
      <c r="R142">
        <v>14</v>
      </c>
      <c r="S142">
        <v>14</v>
      </c>
    </row>
    <row r="143" spans="1:19">
      <c r="A143">
        <f t="shared" si="2"/>
        <v>36</v>
      </c>
      <c r="B143" t="s">
        <v>26</v>
      </c>
      <c r="C143" t="s">
        <v>9</v>
      </c>
      <c r="D143">
        <v>2442.9648995258458</v>
      </c>
      <c r="E143">
        <v>504.14546643287139</v>
      </c>
      <c r="F143">
        <v>782.85031976747791</v>
      </c>
      <c r="G143">
        <v>1155.969113325496</v>
      </c>
      <c r="H143">
        <v>20.636623413243509</v>
      </c>
      <c r="I143">
        <v>32.045090779626882</v>
      </c>
      <c r="J143">
        <v>47.318285807129591</v>
      </c>
      <c r="K143">
        <v>68.2</v>
      </c>
      <c r="L143">
        <v>83.64</v>
      </c>
      <c r="M143">
        <v>148.16</v>
      </c>
      <c r="N143">
        <v>22.733333333333334</v>
      </c>
      <c r="O143">
        <v>27.88</v>
      </c>
      <c r="P143">
        <v>49.38666666666667</v>
      </c>
      <c r="Q143">
        <v>9</v>
      </c>
      <c r="R143">
        <v>15</v>
      </c>
      <c r="S143">
        <v>24</v>
      </c>
    </row>
    <row r="144" spans="1:19">
      <c r="A144">
        <f t="shared" si="2"/>
        <v>36</v>
      </c>
      <c r="B144" t="s">
        <v>26</v>
      </c>
      <c r="C144" t="s">
        <v>10</v>
      </c>
      <c r="D144">
        <v>2521.5282287959212</v>
      </c>
      <c r="E144">
        <v>1124.409860892451</v>
      </c>
      <c r="F144">
        <v>722.09500081124361</v>
      </c>
      <c r="G144">
        <v>675.02336709222607</v>
      </c>
      <c r="H144">
        <v>44.592396311556605</v>
      </c>
      <c r="I144">
        <v>28.637196782685159</v>
      </c>
      <c r="J144">
        <v>26.770406905758215</v>
      </c>
      <c r="K144">
        <v>139.08000000000001</v>
      </c>
      <c r="L144">
        <v>77.64</v>
      </c>
      <c r="M144">
        <v>83.28</v>
      </c>
      <c r="N144">
        <v>46.360000000000007</v>
      </c>
      <c r="O144">
        <v>25.88</v>
      </c>
      <c r="P144">
        <v>27.76</v>
      </c>
      <c r="Q144">
        <v>13</v>
      </c>
      <c r="R144">
        <v>10</v>
      </c>
      <c r="S144">
        <v>23</v>
      </c>
    </row>
    <row r="145" spans="1:19">
      <c r="A145">
        <f t="shared" si="2"/>
        <v>36</v>
      </c>
      <c r="B145" t="s">
        <v>26</v>
      </c>
      <c r="C145" t="s">
        <v>11</v>
      </c>
      <c r="D145">
        <v>6899.4192127967681</v>
      </c>
      <c r="E145">
        <v>1628.5553273253231</v>
      </c>
      <c r="F145">
        <v>1916.779654103374</v>
      </c>
      <c r="G145">
        <v>3354.0842313680719</v>
      </c>
      <c r="H145">
        <v>23.604237937951989</v>
      </c>
      <c r="I145">
        <v>27.781753724258518</v>
      </c>
      <c r="J145">
        <v>48.614008337789507</v>
      </c>
      <c r="K145">
        <v>207.28</v>
      </c>
      <c r="L145">
        <v>217.2</v>
      </c>
      <c r="M145">
        <v>475.56</v>
      </c>
      <c r="N145">
        <v>23.030087551664373</v>
      </c>
      <c r="O145">
        <v>24.132260788409404</v>
      </c>
      <c r="P145">
        <v>52.83765165992623</v>
      </c>
      <c r="Q145">
        <v>22</v>
      </c>
      <c r="R145">
        <v>39</v>
      </c>
      <c r="S145">
        <v>61</v>
      </c>
    </row>
    <row r="146" spans="1:19" ht="16">
      <c r="A146">
        <f t="shared" si="2"/>
        <v>37</v>
      </c>
      <c r="B146" t="s">
        <v>26</v>
      </c>
      <c r="C146" t="s">
        <v>8</v>
      </c>
      <c r="D146">
        <v>1278.353488376197</v>
      </c>
      <c r="E146">
        <v>433.49955097698819</v>
      </c>
      <c r="F146">
        <v>365.24697866171721</v>
      </c>
      <c r="G146">
        <v>479.60695873749091</v>
      </c>
      <c r="H146" s="1">
        <v>33.910773109215071</v>
      </c>
      <c r="I146" s="1">
        <v>28.571673013984956</v>
      </c>
      <c r="J146" s="1">
        <v>37.517553876799923</v>
      </c>
      <c r="K146">
        <v>99.4</v>
      </c>
      <c r="L146">
        <v>73.599999999999994</v>
      </c>
      <c r="M146">
        <v>127.1</v>
      </c>
      <c r="N146" s="1">
        <v>33.122292569143617</v>
      </c>
      <c r="O146" s="1">
        <v>24.525158280573141</v>
      </c>
      <c r="P146" s="1">
        <v>42.352549150283238</v>
      </c>
      <c r="Q146">
        <v>5</v>
      </c>
      <c r="R146">
        <v>3</v>
      </c>
      <c r="S146">
        <v>8</v>
      </c>
    </row>
    <row r="147" spans="1:19" ht="16">
      <c r="A147">
        <f t="shared" si="2"/>
        <v>37</v>
      </c>
      <c r="B147" t="s">
        <v>26</v>
      </c>
      <c r="C147" t="s">
        <v>9</v>
      </c>
      <c r="D147">
        <v>1084.322226930906</v>
      </c>
      <c r="E147">
        <v>964.9370411218755</v>
      </c>
      <c r="F147">
        <v>119.3851858090304</v>
      </c>
      <c r="G147">
        <v>0</v>
      </c>
      <c r="H147" s="1">
        <v>88.989879314109288</v>
      </c>
      <c r="I147" s="1">
        <v>11.010120685890703</v>
      </c>
      <c r="J147" s="1">
        <v>0</v>
      </c>
      <c r="K147">
        <v>268.2</v>
      </c>
      <c r="L147">
        <v>31.8</v>
      </c>
      <c r="M147">
        <v>0</v>
      </c>
      <c r="N147" s="1">
        <v>89.4</v>
      </c>
      <c r="O147" s="1">
        <v>10.6</v>
      </c>
      <c r="P147" s="1">
        <v>0</v>
      </c>
      <c r="Q147">
        <v>16</v>
      </c>
      <c r="R147">
        <v>0</v>
      </c>
      <c r="S147">
        <v>16</v>
      </c>
    </row>
    <row r="148" spans="1:19" ht="16">
      <c r="A148">
        <f t="shared" si="2"/>
        <v>37</v>
      </c>
      <c r="B148" t="s">
        <v>26</v>
      </c>
      <c r="C148" t="s">
        <v>10</v>
      </c>
      <c r="D148">
        <v>1107.9598221132919</v>
      </c>
      <c r="E148">
        <v>565.81638810592312</v>
      </c>
      <c r="F148">
        <v>450.72376431453438</v>
      </c>
      <c r="G148">
        <v>91.419669692834219</v>
      </c>
      <c r="H148" s="1">
        <v>51.068312840685913</v>
      </c>
      <c r="I148" s="1">
        <v>40.680515242406202</v>
      </c>
      <c r="J148" s="1">
        <v>8.2511719169078592</v>
      </c>
      <c r="K148">
        <v>162.5</v>
      </c>
      <c r="L148">
        <v>116.4</v>
      </c>
      <c r="M148">
        <v>21.1</v>
      </c>
      <c r="N148" s="1">
        <v>54.166666666666664</v>
      </c>
      <c r="O148" s="1">
        <v>38.800000000000004</v>
      </c>
      <c r="P148" s="1">
        <v>7.0333333333333341</v>
      </c>
      <c r="Q148">
        <v>6</v>
      </c>
      <c r="R148">
        <v>2</v>
      </c>
      <c r="S148">
        <v>8</v>
      </c>
    </row>
    <row r="149" spans="1:19" ht="16">
      <c r="A149">
        <f t="shared" si="2"/>
        <v>37</v>
      </c>
      <c r="B149" t="s">
        <v>26</v>
      </c>
      <c r="C149" t="s">
        <v>11</v>
      </c>
      <c r="D149">
        <v>3470.635537420394</v>
      </c>
      <c r="E149">
        <v>1964.252980204787</v>
      </c>
      <c r="F149">
        <v>935.355928785282</v>
      </c>
      <c r="G149">
        <v>571.0266284303251</v>
      </c>
      <c r="H149" s="1">
        <v>56.596348392858033</v>
      </c>
      <c r="I149" s="1">
        <v>26.950566220517075</v>
      </c>
      <c r="J149" s="1">
        <v>16.453085386624892</v>
      </c>
      <c r="K149">
        <v>530.1</v>
      </c>
      <c r="L149">
        <v>221.8</v>
      </c>
      <c r="M149">
        <v>148.19999999999999</v>
      </c>
      <c r="N149" s="1">
        <v>58.893456282635256</v>
      </c>
      <c r="O149" s="1">
        <v>24.641706477058104</v>
      </c>
      <c r="P149" s="1">
        <v>16.464837240306629</v>
      </c>
      <c r="Q149">
        <v>27</v>
      </c>
      <c r="R149">
        <v>5</v>
      </c>
      <c r="S149">
        <v>32</v>
      </c>
    </row>
    <row r="150" spans="1:19" ht="16">
      <c r="A150">
        <f t="shared" si="2"/>
        <v>38</v>
      </c>
      <c r="B150" t="s">
        <v>26</v>
      </c>
      <c r="C150" t="s">
        <v>8</v>
      </c>
      <c r="D150">
        <v>1677.7453942990439</v>
      </c>
      <c r="E150">
        <v>1144.347767706123</v>
      </c>
      <c r="F150">
        <v>193.42048179538489</v>
      </c>
      <c r="G150">
        <v>339.97714479753643</v>
      </c>
      <c r="H150" s="1">
        <v>68.207474840616527</v>
      </c>
      <c r="I150" s="1">
        <v>11.528595605306089</v>
      </c>
      <c r="J150" s="1">
        <v>20.263929554077404</v>
      </c>
      <c r="K150">
        <v>190</v>
      </c>
      <c r="L150">
        <v>53.5</v>
      </c>
      <c r="M150">
        <v>56.6</v>
      </c>
      <c r="N150" s="1">
        <v>63.312229256914357</v>
      </c>
      <c r="O150" s="1">
        <v>17.827390869710094</v>
      </c>
      <c r="P150" s="1">
        <v>18.860379873375539</v>
      </c>
      <c r="Q150">
        <v>1</v>
      </c>
      <c r="R150">
        <v>2</v>
      </c>
      <c r="S150">
        <v>3</v>
      </c>
    </row>
    <row r="151" spans="1:19" ht="16">
      <c r="A151">
        <f t="shared" si="2"/>
        <v>38</v>
      </c>
      <c r="B151" t="s">
        <v>26</v>
      </c>
      <c r="C151" t="s">
        <v>9</v>
      </c>
      <c r="D151">
        <v>1646.7281283005209</v>
      </c>
      <c r="E151">
        <v>1646.7281283005209</v>
      </c>
      <c r="F151">
        <v>0</v>
      </c>
      <c r="G151">
        <v>0</v>
      </c>
      <c r="H151" s="1">
        <v>100</v>
      </c>
      <c r="I151" s="1">
        <v>0</v>
      </c>
      <c r="J151" s="1">
        <v>0</v>
      </c>
      <c r="K151">
        <v>300</v>
      </c>
      <c r="L151">
        <v>0</v>
      </c>
      <c r="M151">
        <v>0</v>
      </c>
      <c r="N151" s="1">
        <v>100</v>
      </c>
      <c r="O151" s="1">
        <v>0</v>
      </c>
      <c r="P151" s="1">
        <v>0</v>
      </c>
      <c r="Q151">
        <v>0</v>
      </c>
      <c r="R151">
        <v>0</v>
      </c>
      <c r="S151">
        <v>0</v>
      </c>
    </row>
    <row r="152" spans="1:19" ht="16">
      <c r="A152">
        <f t="shared" si="2"/>
        <v>38</v>
      </c>
      <c r="B152" t="s">
        <v>26</v>
      </c>
      <c r="C152" t="s">
        <v>10</v>
      </c>
      <c r="D152">
        <v>1665.8395333581959</v>
      </c>
      <c r="E152">
        <v>1665.8395333581959</v>
      </c>
      <c r="F152">
        <v>0</v>
      </c>
      <c r="G152">
        <v>0</v>
      </c>
      <c r="H152" s="1">
        <v>100</v>
      </c>
      <c r="I152" s="1">
        <v>0</v>
      </c>
      <c r="J152" s="1">
        <v>0</v>
      </c>
      <c r="K152">
        <v>300</v>
      </c>
      <c r="L152">
        <v>0</v>
      </c>
      <c r="M152">
        <v>0</v>
      </c>
      <c r="N152" s="1">
        <v>100</v>
      </c>
      <c r="O152" s="1">
        <v>0</v>
      </c>
      <c r="P152" s="1">
        <v>0</v>
      </c>
      <c r="Q152">
        <v>0</v>
      </c>
      <c r="R152">
        <v>0</v>
      </c>
      <c r="S152">
        <v>0</v>
      </c>
    </row>
    <row r="153" spans="1:19" ht="16">
      <c r="A153">
        <f t="shared" si="2"/>
        <v>38</v>
      </c>
      <c r="B153" t="s">
        <v>26</v>
      </c>
      <c r="C153" t="s">
        <v>11</v>
      </c>
      <c r="D153">
        <v>4990.3130559577621</v>
      </c>
      <c r="E153">
        <v>4456.9154293648407</v>
      </c>
      <c r="F153">
        <v>193.42048179538489</v>
      </c>
      <c r="G153">
        <v>339.97714479753643</v>
      </c>
      <c r="H153" s="1">
        <v>89.311339376672649</v>
      </c>
      <c r="I153" s="1">
        <v>3.8759187976086364</v>
      </c>
      <c r="J153" s="1">
        <v>6.8127418257187182</v>
      </c>
      <c r="K153">
        <v>790</v>
      </c>
      <c r="L153">
        <v>53.5</v>
      </c>
      <c r="M153">
        <v>56.6</v>
      </c>
      <c r="N153" s="1">
        <v>87.768025774913895</v>
      </c>
      <c r="O153" s="1">
        <v>5.943784023997333</v>
      </c>
      <c r="P153" s="1">
        <v>6.288190201088768</v>
      </c>
      <c r="Q153">
        <v>1</v>
      </c>
      <c r="R153">
        <v>2</v>
      </c>
      <c r="S153">
        <v>3</v>
      </c>
    </row>
    <row r="154" spans="1:19" ht="16">
      <c r="A154">
        <f t="shared" si="2"/>
        <v>39</v>
      </c>
      <c r="B154" t="s">
        <v>26</v>
      </c>
      <c r="C154" t="s">
        <v>8</v>
      </c>
      <c r="D154">
        <v>2173.6891628779799</v>
      </c>
      <c r="E154">
        <v>1656.972679916606</v>
      </c>
      <c r="F154">
        <v>386.61673766418699</v>
      </c>
      <c r="G154">
        <v>130.09974529718701</v>
      </c>
      <c r="H154" s="1">
        <v>76.22859368368762</v>
      </c>
      <c r="I154" s="1">
        <v>17.78620164588315</v>
      </c>
      <c r="J154" s="1">
        <v>5.9852046704292361</v>
      </c>
      <c r="K154">
        <v>226.5</v>
      </c>
      <c r="L154">
        <v>50.4</v>
      </c>
      <c r="M154">
        <v>23.2</v>
      </c>
      <c r="N154" s="1">
        <v>75.474841719426863</v>
      </c>
      <c r="O154" s="1">
        <v>16.794401866044652</v>
      </c>
      <c r="P154" s="1">
        <v>7.7307564145284919</v>
      </c>
      <c r="Q154">
        <v>13</v>
      </c>
      <c r="R154">
        <v>3</v>
      </c>
      <c r="S154">
        <v>16</v>
      </c>
    </row>
    <row r="155" spans="1:19" ht="16">
      <c r="A155">
        <f t="shared" si="2"/>
        <v>39</v>
      </c>
      <c r="B155" t="s">
        <v>26</v>
      </c>
      <c r="C155" t="s">
        <v>9</v>
      </c>
      <c r="D155">
        <v>1973.607153002929</v>
      </c>
      <c r="E155">
        <v>1616.565374820223</v>
      </c>
      <c r="F155">
        <v>357.04177818270563</v>
      </c>
      <c r="G155">
        <v>0</v>
      </c>
      <c r="H155" s="1">
        <v>81.909176928171775</v>
      </c>
      <c r="I155" s="1">
        <v>18.090823071828204</v>
      </c>
      <c r="J155" s="1">
        <v>0</v>
      </c>
      <c r="K155">
        <v>248.3</v>
      </c>
      <c r="L155">
        <v>51.7</v>
      </c>
      <c r="M155">
        <v>0</v>
      </c>
      <c r="N155" s="1">
        <v>82.766666666666666</v>
      </c>
      <c r="O155" s="1">
        <v>17.233333333333334</v>
      </c>
      <c r="P155" s="1">
        <v>0</v>
      </c>
      <c r="Q155">
        <v>14</v>
      </c>
      <c r="R155">
        <v>0</v>
      </c>
      <c r="S155">
        <v>14</v>
      </c>
    </row>
    <row r="156" spans="1:19" ht="16">
      <c r="A156">
        <f t="shared" si="2"/>
        <v>39</v>
      </c>
      <c r="B156" t="s">
        <v>26</v>
      </c>
      <c r="C156" t="s">
        <v>10</v>
      </c>
      <c r="D156">
        <v>2200.4817664065222</v>
      </c>
      <c r="E156">
        <v>1610.742377609087</v>
      </c>
      <c r="F156">
        <v>466.38865656117798</v>
      </c>
      <c r="G156">
        <v>123.350732236257</v>
      </c>
      <c r="H156" s="1">
        <v>73.199533038598901</v>
      </c>
      <c r="I156" s="1">
        <v>21.194843042158443</v>
      </c>
      <c r="J156" s="1">
        <v>5.6056239192426416</v>
      </c>
      <c r="K156">
        <v>218.6</v>
      </c>
      <c r="L156">
        <v>66</v>
      </c>
      <c r="M156">
        <v>15.4</v>
      </c>
      <c r="N156" s="1">
        <v>72.866666666666674</v>
      </c>
      <c r="O156" s="1">
        <v>22</v>
      </c>
      <c r="P156" s="1">
        <v>5.1333333333333337</v>
      </c>
      <c r="Q156">
        <v>12</v>
      </c>
      <c r="R156">
        <v>2</v>
      </c>
      <c r="S156">
        <v>14</v>
      </c>
    </row>
    <row r="157" spans="1:19" ht="16">
      <c r="A157">
        <f t="shared" si="2"/>
        <v>39</v>
      </c>
      <c r="B157" t="s">
        <v>26</v>
      </c>
      <c r="C157" t="s">
        <v>11</v>
      </c>
      <c r="D157">
        <v>6347.7780822874311</v>
      </c>
      <c r="E157">
        <v>4884.2804323459168</v>
      </c>
      <c r="F157">
        <v>1210.047172408071</v>
      </c>
      <c r="G157">
        <v>253.450477533444</v>
      </c>
      <c r="H157" s="1">
        <v>76.944725682436882</v>
      </c>
      <c r="I157" s="1">
        <v>19.062531120685126</v>
      </c>
      <c r="J157" s="1">
        <v>3.9927431968779974</v>
      </c>
      <c r="K157">
        <v>693.4</v>
      </c>
      <c r="L157">
        <v>168.1</v>
      </c>
      <c r="M157">
        <v>38.6</v>
      </c>
      <c r="N157" s="1">
        <v>77.035884901677591</v>
      </c>
      <c r="O157" s="1">
        <v>18.675702699700032</v>
      </c>
      <c r="P157" s="1">
        <v>4.2884123986223752</v>
      </c>
      <c r="Q157">
        <v>39</v>
      </c>
      <c r="R157">
        <v>5</v>
      </c>
      <c r="S157">
        <v>44</v>
      </c>
    </row>
    <row r="158" spans="1:19" ht="16">
      <c r="A158">
        <f t="shared" si="2"/>
        <v>40</v>
      </c>
      <c r="B158" t="s">
        <v>26</v>
      </c>
      <c r="C158" t="s">
        <v>8</v>
      </c>
      <c r="D158">
        <v>1157.3588874353229</v>
      </c>
      <c r="E158">
        <v>0</v>
      </c>
      <c r="F158">
        <v>13.018205387018829</v>
      </c>
      <c r="G158">
        <v>1144.340682048304</v>
      </c>
      <c r="H158" s="1">
        <v>0</v>
      </c>
      <c r="I158" s="1">
        <v>1.1248200993096302</v>
      </c>
      <c r="J158" s="1">
        <v>98.875179900690355</v>
      </c>
      <c r="K158">
        <v>0</v>
      </c>
      <c r="L158">
        <v>15.1</v>
      </c>
      <c r="M158">
        <v>285</v>
      </c>
      <c r="N158" s="1">
        <v>0</v>
      </c>
      <c r="O158" s="1">
        <v>5.031656114628456</v>
      </c>
      <c r="P158" s="1">
        <v>94.968343885371524</v>
      </c>
      <c r="Q158">
        <v>0</v>
      </c>
      <c r="R158">
        <v>6</v>
      </c>
      <c r="S158">
        <v>6</v>
      </c>
    </row>
    <row r="159" spans="1:19" ht="16">
      <c r="A159">
        <f t="shared" si="2"/>
        <v>40</v>
      </c>
      <c r="B159" t="s">
        <v>26</v>
      </c>
      <c r="C159" t="s">
        <v>9</v>
      </c>
      <c r="D159">
        <v>1328.053591486143</v>
      </c>
      <c r="E159">
        <v>35.257498934375583</v>
      </c>
      <c r="F159">
        <v>373.38563927913259</v>
      </c>
      <c r="G159">
        <v>919.4104532726351</v>
      </c>
      <c r="H159" s="1">
        <v>2.6548250131172106</v>
      </c>
      <c r="I159" s="1">
        <v>28.115253907886334</v>
      </c>
      <c r="J159" s="1">
        <v>69.229921078996483</v>
      </c>
      <c r="K159">
        <v>4.8</v>
      </c>
      <c r="L159">
        <v>76.400000000000006</v>
      </c>
      <c r="M159">
        <v>218.8</v>
      </c>
      <c r="N159" s="1">
        <v>1.6</v>
      </c>
      <c r="O159" s="1">
        <v>25.466666666666672</v>
      </c>
      <c r="P159" s="1">
        <v>72.933333333333337</v>
      </c>
      <c r="Q159">
        <v>2</v>
      </c>
      <c r="R159">
        <v>6</v>
      </c>
      <c r="S159">
        <v>8</v>
      </c>
    </row>
    <row r="160" spans="1:19" ht="16">
      <c r="A160">
        <f t="shared" si="2"/>
        <v>40</v>
      </c>
      <c r="B160" t="s">
        <v>26</v>
      </c>
      <c r="C160" t="s">
        <v>10</v>
      </c>
      <c r="D160">
        <v>1319.2929822315739</v>
      </c>
      <c r="E160">
        <v>0</v>
      </c>
      <c r="F160">
        <v>81.082940737394594</v>
      </c>
      <c r="G160">
        <v>1238.2100414941799</v>
      </c>
      <c r="H160" s="1">
        <v>0</v>
      </c>
      <c r="I160" s="1">
        <v>6.1459389104187778</v>
      </c>
      <c r="J160" s="1">
        <v>93.854061089581265</v>
      </c>
      <c r="K160">
        <v>0</v>
      </c>
      <c r="L160">
        <v>10</v>
      </c>
      <c r="M160">
        <v>290</v>
      </c>
      <c r="N160" s="1">
        <v>0</v>
      </c>
      <c r="O160" s="1">
        <v>3.3333333333333335</v>
      </c>
      <c r="P160" s="1">
        <v>96.666666666666671</v>
      </c>
      <c r="Q160">
        <v>0</v>
      </c>
      <c r="R160">
        <v>4</v>
      </c>
      <c r="S160">
        <v>4</v>
      </c>
    </row>
    <row r="161" spans="1:19" ht="16">
      <c r="A161">
        <f t="shared" si="2"/>
        <v>40</v>
      </c>
      <c r="B161" t="s">
        <v>26</v>
      </c>
      <c r="C161" t="s">
        <v>11</v>
      </c>
      <c r="D161">
        <v>3804.7054611530411</v>
      </c>
      <c r="E161">
        <v>35.257498934375583</v>
      </c>
      <c r="F161">
        <v>467.48678540354598</v>
      </c>
      <c r="G161">
        <v>3301.961176815119</v>
      </c>
      <c r="H161" s="1">
        <v>0.92668142894011474</v>
      </c>
      <c r="I161" s="1">
        <v>12.287069003808536</v>
      </c>
      <c r="J161" s="1">
        <v>86.786249567251332</v>
      </c>
      <c r="K161">
        <v>4.8</v>
      </c>
      <c r="L161">
        <v>101.5</v>
      </c>
      <c r="M161">
        <v>793.8</v>
      </c>
      <c r="N161" s="1">
        <v>0.53327408065770476</v>
      </c>
      <c r="O161" s="1">
        <v>11.276524830574381</v>
      </c>
      <c r="P161" s="1">
        <v>88.190201088767921</v>
      </c>
      <c r="Q161">
        <v>2</v>
      </c>
      <c r="R161">
        <v>16</v>
      </c>
      <c r="S161">
        <v>18</v>
      </c>
    </row>
    <row r="162" spans="1:19" ht="16">
      <c r="A162">
        <f t="shared" si="2"/>
        <v>41</v>
      </c>
      <c r="B162" t="s">
        <v>26</v>
      </c>
      <c r="C162" t="s">
        <v>8</v>
      </c>
      <c r="D162">
        <v>1979.900819553709</v>
      </c>
      <c r="E162">
        <v>1457.5828678957839</v>
      </c>
      <c r="F162">
        <v>522.3179516579246</v>
      </c>
      <c r="G162">
        <v>0</v>
      </c>
      <c r="H162" s="1">
        <v>73.618984016802358</v>
      </c>
      <c r="I162" s="1">
        <v>26.381015983197621</v>
      </c>
      <c r="J162" s="1">
        <v>0</v>
      </c>
      <c r="K162">
        <v>208</v>
      </c>
      <c r="L162">
        <v>92.1</v>
      </c>
      <c r="M162">
        <v>0</v>
      </c>
      <c r="N162" s="1">
        <v>69.310229923358875</v>
      </c>
      <c r="O162" s="1">
        <v>30.689770076641114</v>
      </c>
      <c r="P162" s="1">
        <v>0</v>
      </c>
      <c r="Q162">
        <v>11</v>
      </c>
      <c r="R162">
        <v>0</v>
      </c>
      <c r="S162">
        <v>11</v>
      </c>
    </row>
    <row r="163" spans="1:19" ht="16">
      <c r="A163">
        <f t="shared" si="2"/>
        <v>41</v>
      </c>
      <c r="B163" t="s">
        <v>26</v>
      </c>
      <c r="C163" t="s">
        <v>9</v>
      </c>
      <c r="D163">
        <v>1772.071353705398</v>
      </c>
      <c r="E163">
        <v>1612.2302225810599</v>
      </c>
      <c r="F163">
        <v>159.84113112433761</v>
      </c>
      <c r="G163">
        <v>0</v>
      </c>
      <c r="H163" s="1">
        <v>90.97998335167992</v>
      </c>
      <c r="I163" s="1">
        <v>9.0200166483200626</v>
      </c>
      <c r="J163" s="1">
        <v>0</v>
      </c>
      <c r="K163">
        <v>275.3</v>
      </c>
      <c r="L163">
        <v>24.7</v>
      </c>
      <c r="M163">
        <v>0</v>
      </c>
      <c r="N163" s="1">
        <v>91.76666666666668</v>
      </c>
      <c r="O163" s="1">
        <v>8.2333333333333325</v>
      </c>
      <c r="P163" s="1">
        <v>0</v>
      </c>
      <c r="Q163">
        <v>8</v>
      </c>
      <c r="R163">
        <v>0</v>
      </c>
      <c r="S163">
        <v>8</v>
      </c>
    </row>
    <row r="164" spans="1:19" ht="16">
      <c r="A164">
        <f t="shared" si="2"/>
        <v>41</v>
      </c>
      <c r="B164" t="s">
        <v>26</v>
      </c>
      <c r="C164" t="s">
        <v>10</v>
      </c>
      <c r="D164">
        <v>1906.7908866047601</v>
      </c>
      <c r="E164">
        <v>1702.157313347016</v>
      </c>
      <c r="F164">
        <v>204.63357325774439</v>
      </c>
      <c r="G164">
        <v>0</v>
      </c>
      <c r="H164" s="1">
        <v>89.26816911622042</v>
      </c>
      <c r="I164" s="1">
        <v>10.731830883779594</v>
      </c>
      <c r="J164" s="1">
        <v>0</v>
      </c>
      <c r="K164">
        <v>273.39999999999998</v>
      </c>
      <c r="L164">
        <v>26.6</v>
      </c>
      <c r="M164">
        <v>0</v>
      </c>
      <c r="N164" s="1">
        <v>91.133333333333326</v>
      </c>
      <c r="O164" s="1">
        <v>8.8666666666666671</v>
      </c>
      <c r="P164" s="1">
        <v>0</v>
      </c>
      <c r="Q164">
        <v>10</v>
      </c>
      <c r="R164">
        <v>0</v>
      </c>
      <c r="S164">
        <v>10</v>
      </c>
    </row>
    <row r="165" spans="1:19" ht="16">
      <c r="A165">
        <f t="shared" si="2"/>
        <v>41</v>
      </c>
      <c r="B165" t="s">
        <v>26</v>
      </c>
      <c r="C165" t="s">
        <v>11</v>
      </c>
      <c r="D165">
        <v>5658.7630598638671</v>
      </c>
      <c r="E165">
        <v>4771.9704038238597</v>
      </c>
      <c r="F165">
        <v>886.7926560400067</v>
      </c>
      <c r="G165">
        <v>0</v>
      </c>
      <c r="H165" s="1">
        <v>84.328860447792962</v>
      </c>
      <c r="I165" s="1">
        <v>15.67113955220702</v>
      </c>
      <c r="J165" s="1">
        <v>0</v>
      </c>
      <c r="K165">
        <v>756.7</v>
      </c>
      <c r="L165">
        <v>143.4</v>
      </c>
      <c r="M165">
        <v>0</v>
      </c>
      <c r="N165" s="1">
        <v>84.068436840351083</v>
      </c>
      <c r="O165" s="1">
        <v>15.931563159648929</v>
      </c>
      <c r="P165" s="1">
        <v>0</v>
      </c>
      <c r="Q165">
        <v>29</v>
      </c>
      <c r="R165">
        <v>0</v>
      </c>
      <c r="S165">
        <v>29</v>
      </c>
    </row>
    <row r="166" spans="1:19" ht="16">
      <c r="A166">
        <f t="shared" si="2"/>
        <v>42</v>
      </c>
      <c r="B166" t="s">
        <v>26</v>
      </c>
      <c r="C166" t="s">
        <v>8</v>
      </c>
      <c r="D166">
        <v>1155.707768137326</v>
      </c>
      <c r="E166">
        <v>1047.058963532191</v>
      </c>
      <c r="F166">
        <v>108.6488046051346</v>
      </c>
      <c r="G166">
        <v>0</v>
      </c>
      <c r="H166" s="1">
        <v>90.598937932186246</v>
      </c>
      <c r="I166" s="1">
        <v>9.4010620678137116</v>
      </c>
      <c r="J166" s="1">
        <v>0</v>
      </c>
      <c r="K166">
        <v>270.10000000000002</v>
      </c>
      <c r="L166">
        <v>30</v>
      </c>
      <c r="M166">
        <v>0</v>
      </c>
      <c r="N166" s="1">
        <v>90.003332222592462</v>
      </c>
      <c r="O166" s="1">
        <v>9.996667777407529</v>
      </c>
      <c r="P166" s="1">
        <v>0</v>
      </c>
      <c r="Q166">
        <v>16</v>
      </c>
      <c r="R166">
        <v>0</v>
      </c>
      <c r="S166">
        <v>16</v>
      </c>
    </row>
    <row r="167" spans="1:19" ht="16">
      <c r="A167">
        <f t="shared" si="2"/>
        <v>42</v>
      </c>
      <c r="B167" t="s">
        <v>26</v>
      </c>
      <c r="C167" t="s">
        <v>9</v>
      </c>
      <c r="D167">
        <v>1286.950348413503</v>
      </c>
      <c r="E167">
        <v>1006.519299963492</v>
      </c>
      <c r="F167">
        <v>280.43104845001102</v>
      </c>
      <c r="G167">
        <v>0</v>
      </c>
      <c r="H167" s="1">
        <v>78.209645088816799</v>
      </c>
      <c r="I167" s="1">
        <v>21.790354911183197</v>
      </c>
      <c r="J167" s="1">
        <v>0</v>
      </c>
      <c r="K167">
        <v>240.4</v>
      </c>
      <c r="L167">
        <v>59.6</v>
      </c>
      <c r="M167">
        <v>0</v>
      </c>
      <c r="N167" s="1">
        <v>80.13333333333334</v>
      </c>
      <c r="O167" s="1">
        <v>19.866666666666667</v>
      </c>
      <c r="P167" s="1">
        <v>0</v>
      </c>
      <c r="Q167">
        <v>8</v>
      </c>
      <c r="R167">
        <v>0</v>
      </c>
      <c r="S167">
        <v>8</v>
      </c>
    </row>
    <row r="168" spans="1:19" ht="16">
      <c r="A168">
        <f t="shared" si="2"/>
        <v>42</v>
      </c>
      <c r="B168" t="s">
        <v>26</v>
      </c>
      <c r="C168" t="s">
        <v>10</v>
      </c>
      <c r="D168">
        <v>1036.885367325184</v>
      </c>
      <c r="E168">
        <v>7.3867025348712474</v>
      </c>
      <c r="F168">
        <v>377.20054046060199</v>
      </c>
      <c r="G168">
        <v>652.29812432971119</v>
      </c>
      <c r="H168" s="1">
        <v>0.7123933626266189</v>
      </c>
      <c r="I168" s="1">
        <v>36.378229681613952</v>
      </c>
      <c r="J168" s="1">
        <v>62.90937695575947</v>
      </c>
      <c r="K168">
        <v>3</v>
      </c>
      <c r="L168">
        <v>91.7</v>
      </c>
      <c r="M168">
        <v>205.3</v>
      </c>
      <c r="N168" s="1">
        <v>1</v>
      </c>
      <c r="O168" s="1">
        <v>30.56666666666667</v>
      </c>
      <c r="P168" s="1">
        <v>68.433333333333337</v>
      </c>
      <c r="Q168">
        <v>3</v>
      </c>
      <c r="R168">
        <v>4</v>
      </c>
      <c r="S168">
        <v>7</v>
      </c>
    </row>
    <row r="169" spans="1:19" ht="16">
      <c r="A169">
        <f t="shared" si="2"/>
        <v>42</v>
      </c>
      <c r="B169" t="s">
        <v>26</v>
      </c>
      <c r="C169" t="s">
        <v>11</v>
      </c>
      <c r="D169">
        <v>3479.5434838760139</v>
      </c>
      <c r="E169">
        <v>2060.9649660305549</v>
      </c>
      <c r="F169">
        <v>766.28039351574762</v>
      </c>
      <c r="G169">
        <v>652.29812432971119</v>
      </c>
      <c r="H169" s="1">
        <v>59.230901282910743</v>
      </c>
      <c r="I169" s="1">
        <v>22.022440503090216</v>
      </c>
      <c r="J169" s="1">
        <v>18.746658213999044</v>
      </c>
      <c r="K169">
        <v>513.5</v>
      </c>
      <c r="L169">
        <v>181.3</v>
      </c>
      <c r="M169">
        <v>205.3</v>
      </c>
      <c r="N169" s="1">
        <v>57.04921675369404</v>
      </c>
      <c r="O169" s="1">
        <v>20.142206421508725</v>
      </c>
      <c r="P169" s="1">
        <v>22.808576824797246</v>
      </c>
      <c r="Q169">
        <v>27</v>
      </c>
      <c r="R169">
        <v>4</v>
      </c>
      <c r="S169">
        <v>31</v>
      </c>
    </row>
    <row r="170" spans="1:19" ht="16">
      <c r="A170">
        <f t="shared" si="2"/>
        <v>43</v>
      </c>
      <c r="B170" t="s">
        <v>26</v>
      </c>
      <c r="C170" t="s">
        <v>8</v>
      </c>
      <c r="D170">
        <v>777.14852907887985</v>
      </c>
      <c r="E170">
        <v>424.87106391901563</v>
      </c>
      <c r="F170">
        <v>352.27746515986428</v>
      </c>
      <c r="G170">
        <v>0</v>
      </c>
      <c r="H170" s="1">
        <v>54.670509950343302</v>
      </c>
      <c r="I170" s="1">
        <v>45.329490049656705</v>
      </c>
      <c r="J170" s="1">
        <v>0</v>
      </c>
      <c r="K170">
        <v>154.69999999999999</v>
      </c>
      <c r="L170">
        <v>145.4</v>
      </c>
      <c r="M170">
        <v>0</v>
      </c>
      <c r="N170" s="1">
        <v>51.549483505498159</v>
      </c>
      <c r="O170" s="1">
        <v>48.450516494501834</v>
      </c>
      <c r="P170" s="1">
        <v>0</v>
      </c>
      <c r="Q170">
        <v>3</v>
      </c>
      <c r="R170">
        <v>0</v>
      </c>
      <c r="S170">
        <v>3</v>
      </c>
    </row>
    <row r="171" spans="1:19" ht="16">
      <c r="A171">
        <f t="shared" si="2"/>
        <v>43</v>
      </c>
      <c r="B171" t="s">
        <v>26</v>
      </c>
      <c r="C171" t="s">
        <v>9</v>
      </c>
      <c r="D171">
        <v>769.12891570562169</v>
      </c>
      <c r="E171">
        <v>769.12891570562169</v>
      </c>
      <c r="F171">
        <v>0</v>
      </c>
      <c r="G171">
        <v>0</v>
      </c>
      <c r="H171" s="1">
        <v>100</v>
      </c>
      <c r="I171" s="1">
        <v>0</v>
      </c>
      <c r="J171" s="1">
        <v>0</v>
      </c>
      <c r="K171">
        <v>300</v>
      </c>
      <c r="L171">
        <v>0</v>
      </c>
      <c r="M171">
        <v>0</v>
      </c>
      <c r="N171" s="1">
        <v>100</v>
      </c>
      <c r="O171" s="1">
        <v>0</v>
      </c>
      <c r="P171" s="1">
        <v>0</v>
      </c>
      <c r="Q171">
        <v>0</v>
      </c>
      <c r="R171">
        <v>0</v>
      </c>
      <c r="S171">
        <v>0</v>
      </c>
    </row>
    <row r="172" spans="1:19" ht="16">
      <c r="A172">
        <f t="shared" si="2"/>
        <v>43</v>
      </c>
      <c r="B172" t="s">
        <v>26</v>
      </c>
      <c r="C172" t="s">
        <v>10</v>
      </c>
      <c r="D172">
        <v>798.23077565917765</v>
      </c>
      <c r="E172">
        <v>798.23077565917765</v>
      </c>
      <c r="F172">
        <v>0</v>
      </c>
      <c r="G172">
        <v>0</v>
      </c>
      <c r="H172" s="1">
        <v>100</v>
      </c>
      <c r="I172" s="1">
        <v>0</v>
      </c>
      <c r="J172" s="1">
        <v>0</v>
      </c>
      <c r="K172">
        <v>300</v>
      </c>
      <c r="L172">
        <v>0</v>
      </c>
      <c r="M172">
        <v>0</v>
      </c>
      <c r="N172" s="1">
        <v>100</v>
      </c>
      <c r="O172" s="1">
        <v>0</v>
      </c>
      <c r="P172" s="1">
        <v>0</v>
      </c>
      <c r="Q172">
        <v>0</v>
      </c>
      <c r="R172">
        <v>0</v>
      </c>
      <c r="S172">
        <v>0</v>
      </c>
    </row>
    <row r="173" spans="1:19" ht="16">
      <c r="A173">
        <f t="shared" si="2"/>
        <v>43</v>
      </c>
      <c r="B173" t="s">
        <v>26</v>
      </c>
      <c r="C173" t="s">
        <v>11</v>
      </c>
      <c r="D173">
        <v>2344.508220443679</v>
      </c>
      <c r="E173">
        <v>1992.2307552838149</v>
      </c>
      <c r="F173">
        <v>352.27746515986428</v>
      </c>
      <c r="G173">
        <v>0</v>
      </c>
      <c r="H173" s="1">
        <v>84.974355726797228</v>
      </c>
      <c r="I173" s="1">
        <v>15.02564427320279</v>
      </c>
      <c r="J173" s="1">
        <v>0</v>
      </c>
      <c r="K173">
        <v>754.7</v>
      </c>
      <c r="L173">
        <v>145.4</v>
      </c>
      <c r="M173">
        <v>0</v>
      </c>
      <c r="N173" s="1">
        <v>83.846239306743698</v>
      </c>
      <c r="O173" s="1">
        <v>16.153760693256306</v>
      </c>
      <c r="P173" s="1">
        <v>0</v>
      </c>
      <c r="Q173">
        <v>3</v>
      </c>
      <c r="R173">
        <v>0</v>
      </c>
      <c r="S173">
        <v>3</v>
      </c>
    </row>
    <row r="174" spans="1:19" ht="16">
      <c r="A174">
        <f t="shared" si="2"/>
        <v>44</v>
      </c>
      <c r="B174" t="s">
        <v>26</v>
      </c>
      <c r="C174" t="s">
        <v>8</v>
      </c>
      <c r="D174">
        <v>1047.7251521835781</v>
      </c>
      <c r="E174">
        <v>0</v>
      </c>
      <c r="F174">
        <v>429.6338089101182</v>
      </c>
      <c r="G174">
        <v>618.09134327345942</v>
      </c>
      <c r="H174" s="1">
        <v>0</v>
      </c>
      <c r="I174" s="1">
        <v>41.006346751790069</v>
      </c>
      <c r="J174" s="1">
        <v>58.993653248209888</v>
      </c>
      <c r="K174">
        <v>0</v>
      </c>
      <c r="L174">
        <v>109.5</v>
      </c>
      <c r="M174">
        <v>190.6</v>
      </c>
      <c r="N174" s="1">
        <v>0</v>
      </c>
      <c r="O174" s="1">
        <v>36.487837387537489</v>
      </c>
      <c r="P174" s="1">
        <v>63.512162612462511</v>
      </c>
      <c r="Q174">
        <v>0</v>
      </c>
      <c r="R174">
        <v>4</v>
      </c>
      <c r="S174">
        <v>4</v>
      </c>
    </row>
    <row r="175" spans="1:19" ht="16">
      <c r="A175">
        <f t="shared" si="2"/>
        <v>44</v>
      </c>
      <c r="B175" t="s">
        <v>26</v>
      </c>
      <c r="C175" t="s">
        <v>9</v>
      </c>
      <c r="D175">
        <v>1336.757190467609</v>
      </c>
      <c r="E175">
        <v>0</v>
      </c>
      <c r="F175">
        <v>0</v>
      </c>
      <c r="G175">
        <v>1336.757190467609</v>
      </c>
      <c r="H175" s="1">
        <v>0</v>
      </c>
      <c r="I175" s="1">
        <v>0</v>
      </c>
      <c r="J175" s="1">
        <v>100</v>
      </c>
      <c r="K175">
        <v>0</v>
      </c>
      <c r="L175">
        <v>0</v>
      </c>
      <c r="M175">
        <v>300</v>
      </c>
      <c r="N175" s="1">
        <v>0</v>
      </c>
      <c r="O175" s="1">
        <v>0</v>
      </c>
      <c r="P175" s="1">
        <v>100</v>
      </c>
      <c r="Q175">
        <v>0</v>
      </c>
      <c r="R175">
        <v>0</v>
      </c>
      <c r="S175">
        <v>0</v>
      </c>
    </row>
    <row r="176" spans="1:19" ht="16">
      <c r="A176">
        <f t="shared" si="2"/>
        <v>44</v>
      </c>
      <c r="B176" t="s">
        <v>26</v>
      </c>
      <c r="C176" t="s">
        <v>10</v>
      </c>
      <c r="D176">
        <v>1170.3198447034331</v>
      </c>
      <c r="E176">
        <v>0</v>
      </c>
      <c r="F176">
        <v>0</v>
      </c>
      <c r="G176">
        <v>1170.3198447034331</v>
      </c>
      <c r="H176" s="1">
        <v>0</v>
      </c>
      <c r="I176" s="1">
        <v>0</v>
      </c>
      <c r="J176" s="1">
        <v>100</v>
      </c>
      <c r="K176">
        <v>0</v>
      </c>
      <c r="L176">
        <v>0</v>
      </c>
      <c r="M176">
        <v>300</v>
      </c>
      <c r="N176" s="1">
        <v>0</v>
      </c>
      <c r="O176" s="1">
        <v>0</v>
      </c>
      <c r="P176" s="1">
        <v>100</v>
      </c>
      <c r="Q176">
        <v>0</v>
      </c>
      <c r="R176">
        <v>0</v>
      </c>
      <c r="S176">
        <v>0</v>
      </c>
    </row>
    <row r="177" spans="1:19" ht="16">
      <c r="A177">
        <f t="shared" si="2"/>
        <v>44</v>
      </c>
      <c r="B177" t="s">
        <v>26</v>
      </c>
      <c r="C177" t="s">
        <v>11</v>
      </c>
      <c r="D177">
        <v>3554.802187354619</v>
      </c>
      <c r="E177">
        <v>0</v>
      </c>
      <c r="F177">
        <v>429.6338089101182</v>
      </c>
      <c r="G177">
        <v>3125.1683784445008</v>
      </c>
      <c r="H177" s="1">
        <v>0</v>
      </c>
      <c r="I177" s="1">
        <v>12.086011717851431</v>
      </c>
      <c r="J177" s="1">
        <v>87.913988282148566</v>
      </c>
      <c r="K177">
        <v>0</v>
      </c>
      <c r="L177">
        <v>109.5</v>
      </c>
      <c r="M177">
        <v>790.6</v>
      </c>
      <c r="N177" s="1">
        <v>0</v>
      </c>
      <c r="O177" s="1">
        <v>12.165314965003889</v>
      </c>
      <c r="P177" s="1">
        <v>87.834685034996113</v>
      </c>
      <c r="Q177">
        <v>0</v>
      </c>
      <c r="R177">
        <v>4</v>
      </c>
      <c r="S177">
        <v>4</v>
      </c>
    </row>
    <row r="178" spans="1:19" ht="16">
      <c r="A178">
        <f t="shared" si="2"/>
        <v>45</v>
      </c>
      <c r="B178" t="s">
        <v>26</v>
      </c>
      <c r="C178" t="s">
        <v>8</v>
      </c>
      <c r="D178">
        <v>1755.76886025669</v>
      </c>
      <c r="E178">
        <v>0</v>
      </c>
      <c r="F178">
        <v>161.30888677646021</v>
      </c>
      <c r="G178">
        <v>1594.45997348023</v>
      </c>
      <c r="H178" s="1">
        <v>0</v>
      </c>
      <c r="I178" s="1">
        <v>9.1873646029282678</v>
      </c>
      <c r="J178" s="1">
        <v>90.812635397071745</v>
      </c>
      <c r="K178">
        <v>0</v>
      </c>
      <c r="L178">
        <v>24.7</v>
      </c>
      <c r="M178">
        <v>275.39999999999998</v>
      </c>
      <c r="N178" s="1">
        <v>0</v>
      </c>
      <c r="O178" s="1">
        <v>8.2305898033988676</v>
      </c>
      <c r="P178" s="1">
        <v>91.769410196601129</v>
      </c>
      <c r="Q178">
        <v>0</v>
      </c>
      <c r="R178">
        <v>6</v>
      </c>
      <c r="S178">
        <v>6</v>
      </c>
    </row>
    <row r="179" spans="1:19" ht="16">
      <c r="A179">
        <f t="shared" si="2"/>
        <v>45</v>
      </c>
      <c r="B179" t="s">
        <v>26</v>
      </c>
      <c r="C179" t="s">
        <v>9</v>
      </c>
      <c r="D179">
        <v>2061.6516613866838</v>
      </c>
      <c r="E179">
        <v>93.741280250246916</v>
      </c>
      <c r="F179">
        <v>577.66818849092761</v>
      </c>
      <c r="G179">
        <v>1390.242192645509</v>
      </c>
      <c r="H179" s="1">
        <v>4.5469019818408976</v>
      </c>
      <c r="I179" s="1">
        <v>28.019679527354452</v>
      </c>
      <c r="J179" s="1">
        <v>67.433418490804627</v>
      </c>
      <c r="K179">
        <v>15.4</v>
      </c>
      <c r="L179">
        <v>87.1</v>
      </c>
      <c r="M179">
        <v>197.5</v>
      </c>
      <c r="N179" s="1">
        <v>5.1333333333333337</v>
      </c>
      <c r="O179" s="1">
        <v>29.033333333333331</v>
      </c>
      <c r="P179" s="1">
        <v>65.833333333333329</v>
      </c>
      <c r="Q179">
        <v>2</v>
      </c>
      <c r="R179">
        <v>15</v>
      </c>
      <c r="S179">
        <v>17</v>
      </c>
    </row>
    <row r="180" spans="1:19" ht="16">
      <c r="A180">
        <f t="shared" si="2"/>
        <v>45</v>
      </c>
      <c r="B180" t="s">
        <v>26</v>
      </c>
      <c r="C180" t="s">
        <v>10</v>
      </c>
      <c r="D180">
        <v>1948.516185679706</v>
      </c>
      <c r="E180">
        <v>1014.203990728513</v>
      </c>
      <c r="F180">
        <v>699.49008704067069</v>
      </c>
      <c r="G180">
        <v>234.82210791052171</v>
      </c>
      <c r="H180" s="1">
        <v>52.050067542791567</v>
      </c>
      <c r="I180" s="1">
        <v>35.898602853877023</v>
      </c>
      <c r="J180" s="1">
        <v>12.051329603331371</v>
      </c>
      <c r="K180">
        <v>158.4</v>
      </c>
      <c r="L180">
        <v>103.9</v>
      </c>
      <c r="M180">
        <v>37.700000000000003</v>
      </c>
      <c r="N180" s="1">
        <v>52.800000000000004</v>
      </c>
      <c r="O180" s="1">
        <v>34.633333333333333</v>
      </c>
      <c r="P180" s="1">
        <v>12.566666666666668</v>
      </c>
      <c r="Q180">
        <v>9</v>
      </c>
      <c r="R180">
        <v>6</v>
      </c>
      <c r="S180">
        <v>15</v>
      </c>
    </row>
    <row r="181" spans="1:19" ht="16">
      <c r="A181">
        <f t="shared" si="2"/>
        <v>45</v>
      </c>
      <c r="B181" t="s">
        <v>26</v>
      </c>
      <c r="C181" t="s">
        <v>11</v>
      </c>
      <c r="D181">
        <v>5765.9367073230787</v>
      </c>
      <c r="E181">
        <v>1107.9452709787599</v>
      </c>
      <c r="F181">
        <v>1438.467162308059</v>
      </c>
      <c r="G181">
        <v>3219.524274036261</v>
      </c>
      <c r="H181" s="1">
        <v>19.215356102879248</v>
      </c>
      <c r="I181" s="1">
        <v>24.947675205680302</v>
      </c>
      <c r="J181" s="1">
        <v>55.836968691440468</v>
      </c>
      <c r="K181">
        <v>173.8</v>
      </c>
      <c r="L181">
        <v>215.7</v>
      </c>
      <c r="M181">
        <v>510.6</v>
      </c>
      <c r="N181" s="1">
        <v>19.308965670481058</v>
      </c>
      <c r="O181" s="1">
        <v>23.964003999555601</v>
      </c>
      <c r="P181" s="1">
        <v>56.727030329963334</v>
      </c>
      <c r="Q181">
        <v>11</v>
      </c>
      <c r="R181">
        <v>27</v>
      </c>
      <c r="S181">
        <v>38</v>
      </c>
    </row>
    <row r="182" spans="1:19" ht="16">
      <c r="A182">
        <f t="shared" si="2"/>
        <v>46</v>
      </c>
      <c r="B182" t="s">
        <v>26</v>
      </c>
      <c r="C182" t="s">
        <v>8</v>
      </c>
      <c r="D182">
        <v>1214.7813836300679</v>
      </c>
      <c r="E182">
        <v>60.514386126221751</v>
      </c>
      <c r="F182">
        <v>457.84601419653887</v>
      </c>
      <c r="G182">
        <v>696.42098330730778</v>
      </c>
      <c r="H182" s="1">
        <v>4.9815042395027298</v>
      </c>
      <c r="I182" s="1">
        <v>37.689581052714317</v>
      </c>
      <c r="J182" s="1">
        <v>57.328914707782999</v>
      </c>
      <c r="K182">
        <v>15</v>
      </c>
      <c r="L182">
        <v>103</v>
      </c>
      <c r="M182">
        <v>182.1</v>
      </c>
      <c r="N182" s="1">
        <v>4.9983338887037645</v>
      </c>
      <c r="O182" s="1">
        <v>34.321892702432521</v>
      </c>
      <c r="P182" s="1">
        <v>60.679773408863703</v>
      </c>
      <c r="Q182">
        <v>2</v>
      </c>
      <c r="R182">
        <v>4</v>
      </c>
      <c r="S182">
        <v>6</v>
      </c>
    </row>
    <row r="183" spans="1:19" ht="16">
      <c r="A183">
        <f t="shared" si="2"/>
        <v>46</v>
      </c>
      <c r="B183" t="s">
        <v>26</v>
      </c>
      <c r="C183" t="s">
        <v>9</v>
      </c>
      <c r="D183">
        <v>1147.8906130371249</v>
      </c>
      <c r="E183">
        <v>38.16754512655455</v>
      </c>
      <c r="F183">
        <v>356.88806174385701</v>
      </c>
      <c r="G183">
        <v>752.83500616671336</v>
      </c>
      <c r="H183" s="1">
        <v>3.3250158763446689</v>
      </c>
      <c r="I183" s="1">
        <v>31.090772734833276</v>
      </c>
      <c r="J183" s="1">
        <v>65.584211388822055</v>
      </c>
      <c r="K183">
        <v>9.8000000000000007</v>
      </c>
      <c r="L183">
        <v>90.3</v>
      </c>
      <c r="M183">
        <v>199.9</v>
      </c>
      <c r="N183" s="1">
        <v>3.2666666666666671</v>
      </c>
      <c r="O183" s="1">
        <v>30.099999999999998</v>
      </c>
      <c r="P183" s="1">
        <v>66.63333333333334</v>
      </c>
      <c r="Q183">
        <v>4</v>
      </c>
      <c r="R183">
        <v>7</v>
      </c>
      <c r="S183">
        <v>11</v>
      </c>
    </row>
    <row r="184" spans="1:19" ht="16">
      <c r="A184">
        <f t="shared" si="2"/>
        <v>46</v>
      </c>
      <c r="B184" t="s">
        <v>26</v>
      </c>
      <c r="C184" t="s">
        <v>10</v>
      </c>
      <c r="D184">
        <v>1044.4433327917659</v>
      </c>
      <c r="E184">
        <v>191.12720249594349</v>
      </c>
      <c r="F184">
        <v>364.84363777645649</v>
      </c>
      <c r="G184">
        <v>488.47249251936603</v>
      </c>
      <c r="H184" s="1">
        <v>18.299432481900784</v>
      </c>
      <c r="I184" s="1">
        <v>34.931874839129883</v>
      </c>
      <c r="J184" s="1">
        <v>46.768692678969344</v>
      </c>
      <c r="K184">
        <v>53.8</v>
      </c>
      <c r="L184">
        <v>97.9</v>
      </c>
      <c r="M184">
        <v>148.30000000000001</v>
      </c>
      <c r="N184" s="1">
        <v>17.93333333333333</v>
      </c>
      <c r="O184" s="1">
        <v>32.63333333333334</v>
      </c>
      <c r="P184" s="1">
        <v>49.433333333333337</v>
      </c>
      <c r="Q184">
        <v>2</v>
      </c>
      <c r="R184">
        <v>5</v>
      </c>
      <c r="S184">
        <v>7</v>
      </c>
    </row>
    <row r="185" spans="1:19" ht="16">
      <c r="A185">
        <f t="shared" si="2"/>
        <v>46</v>
      </c>
      <c r="B185" t="s">
        <v>26</v>
      </c>
      <c r="C185" t="s">
        <v>11</v>
      </c>
      <c r="D185">
        <v>3407.1153294589599</v>
      </c>
      <c r="E185">
        <v>289.80913374871989</v>
      </c>
      <c r="F185">
        <v>1179.577713716852</v>
      </c>
      <c r="G185">
        <v>1937.728481993387</v>
      </c>
      <c r="H185" s="1">
        <v>8.5059971772291245</v>
      </c>
      <c r="I185" s="1">
        <v>34.62100926017569</v>
      </c>
      <c r="J185" s="1">
        <v>56.872993562595155</v>
      </c>
      <c r="K185">
        <v>78.599999999999994</v>
      </c>
      <c r="L185">
        <v>291.2</v>
      </c>
      <c r="M185">
        <v>530.29999999999995</v>
      </c>
      <c r="N185" s="1">
        <v>8.7323630707699156</v>
      </c>
      <c r="O185" s="1">
        <v>32.351960893234086</v>
      </c>
      <c r="P185" s="1">
        <v>58.915676035996</v>
      </c>
      <c r="Q185">
        <v>8</v>
      </c>
      <c r="R185">
        <v>16</v>
      </c>
      <c r="S185">
        <v>24</v>
      </c>
    </row>
    <row r="186" spans="1:19" ht="16">
      <c r="A186">
        <f t="shared" si="2"/>
        <v>47</v>
      </c>
      <c r="B186" t="s">
        <v>26</v>
      </c>
      <c r="C186" t="s">
        <v>8</v>
      </c>
      <c r="D186">
        <v>1008.695636142519</v>
      </c>
      <c r="E186">
        <v>0</v>
      </c>
      <c r="F186">
        <v>307.48642815255022</v>
      </c>
      <c r="G186">
        <v>701.20920798996826</v>
      </c>
      <c r="H186" s="1">
        <v>0</v>
      </c>
      <c r="I186" s="1">
        <v>30.483568792708184</v>
      </c>
      <c r="J186" s="1">
        <v>69.51643120729176</v>
      </c>
      <c r="K186">
        <v>0</v>
      </c>
      <c r="L186">
        <v>98.7</v>
      </c>
      <c r="M186">
        <v>201.4</v>
      </c>
      <c r="N186" s="1">
        <v>0</v>
      </c>
      <c r="O186" s="1">
        <v>32.889036987670771</v>
      </c>
      <c r="P186" s="1">
        <v>67.110963012329222</v>
      </c>
      <c r="Q186">
        <v>0</v>
      </c>
      <c r="R186">
        <v>7</v>
      </c>
      <c r="S186">
        <v>7</v>
      </c>
    </row>
    <row r="187" spans="1:19" ht="16">
      <c r="A187">
        <f t="shared" si="2"/>
        <v>47</v>
      </c>
      <c r="B187" t="s">
        <v>26</v>
      </c>
      <c r="C187" t="s">
        <v>9</v>
      </c>
      <c r="D187">
        <v>833.00517210262115</v>
      </c>
      <c r="E187">
        <v>133.1426420153642</v>
      </c>
      <c r="F187">
        <v>699.86253008725691</v>
      </c>
      <c r="G187">
        <v>0</v>
      </c>
      <c r="H187" s="1">
        <v>15.983411204914086</v>
      </c>
      <c r="I187" s="1">
        <v>84.016588795085909</v>
      </c>
      <c r="J187" s="1">
        <v>0</v>
      </c>
      <c r="K187">
        <v>53</v>
      </c>
      <c r="L187">
        <v>247</v>
      </c>
      <c r="M187">
        <v>0</v>
      </c>
      <c r="N187" s="1">
        <v>17.666666666666668</v>
      </c>
      <c r="O187" s="1">
        <v>82.333333333333343</v>
      </c>
      <c r="P187" s="1">
        <v>0</v>
      </c>
      <c r="Q187">
        <v>7</v>
      </c>
      <c r="R187">
        <v>0</v>
      </c>
      <c r="S187">
        <v>7</v>
      </c>
    </row>
    <row r="188" spans="1:19" ht="16">
      <c r="A188">
        <f t="shared" si="2"/>
        <v>47</v>
      </c>
      <c r="B188" t="s">
        <v>26</v>
      </c>
      <c r="C188" t="s">
        <v>10</v>
      </c>
      <c r="D188">
        <v>697.3531570454893</v>
      </c>
      <c r="E188">
        <v>697.3531570454893</v>
      </c>
      <c r="F188">
        <v>0</v>
      </c>
      <c r="G188">
        <v>0</v>
      </c>
      <c r="H188" s="1">
        <v>100</v>
      </c>
      <c r="I188" s="1">
        <v>0</v>
      </c>
      <c r="J188" s="1">
        <v>0</v>
      </c>
      <c r="K188">
        <v>300</v>
      </c>
      <c r="L188">
        <v>0</v>
      </c>
      <c r="M188">
        <v>0</v>
      </c>
      <c r="N188" s="1">
        <v>100</v>
      </c>
      <c r="O188" s="1">
        <v>0</v>
      </c>
      <c r="P188" s="1">
        <v>0</v>
      </c>
      <c r="Q188">
        <v>0</v>
      </c>
      <c r="R188">
        <v>0</v>
      </c>
      <c r="S188">
        <v>0</v>
      </c>
    </row>
    <row r="189" spans="1:19" ht="16">
      <c r="A189">
        <f t="shared" si="2"/>
        <v>47</v>
      </c>
      <c r="B189" t="s">
        <v>26</v>
      </c>
      <c r="C189" t="s">
        <v>11</v>
      </c>
      <c r="D189">
        <v>2539.0539652906291</v>
      </c>
      <c r="E189">
        <v>830.49579906085341</v>
      </c>
      <c r="F189">
        <v>1007.348958239807</v>
      </c>
      <c r="G189">
        <v>701.20920798996826</v>
      </c>
      <c r="H189" s="1">
        <v>32.708867570910094</v>
      </c>
      <c r="I189" s="1">
        <v>39.67418463768265</v>
      </c>
      <c r="J189" s="1">
        <v>27.616947791407238</v>
      </c>
      <c r="K189">
        <v>353</v>
      </c>
      <c r="L189">
        <v>345.7</v>
      </c>
      <c r="M189">
        <v>201.4</v>
      </c>
      <c r="N189" s="1">
        <v>39.217864681702032</v>
      </c>
      <c r="O189" s="1">
        <v>38.406843684035103</v>
      </c>
      <c r="P189" s="1">
        <v>22.375291634262858</v>
      </c>
      <c r="Q189">
        <v>7</v>
      </c>
      <c r="R189">
        <v>7</v>
      </c>
      <c r="S189">
        <v>14</v>
      </c>
    </row>
    <row r="190" spans="1:19" ht="16">
      <c r="A190">
        <f t="shared" si="2"/>
        <v>48</v>
      </c>
      <c r="B190" t="s">
        <v>26</v>
      </c>
      <c r="C190" t="s">
        <v>8</v>
      </c>
      <c r="D190">
        <v>1428.544960885167</v>
      </c>
      <c r="E190">
        <v>56.80139157316102</v>
      </c>
      <c r="F190">
        <v>405.12081560840261</v>
      </c>
      <c r="G190">
        <v>966.62275370360351</v>
      </c>
      <c r="H190" s="1">
        <v>3.9761710781553044</v>
      </c>
      <c r="I190" s="1">
        <v>28.358982510244431</v>
      </c>
      <c r="J190" s="1">
        <v>67.66484641160028</v>
      </c>
      <c r="K190">
        <v>8.3000000000000007</v>
      </c>
      <c r="L190">
        <v>76.599999999999994</v>
      </c>
      <c r="M190">
        <v>215.2</v>
      </c>
      <c r="N190" s="1">
        <v>2.7657447517494176</v>
      </c>
      <c r="O190" s="1">
        <v>25.524825058313898</v>
      </c>
      <c r="P190" s="1">
        <v>71.709430189936697</v>
      </c>
      <c r="Q190">
        <v>4</v>
      </c>
      <c r="R190">
        <v>3</v>
      </c>
      <c r="S190">
        <v>7</v>
      </c>
    </row>
    <row r="191" spans="1:19" ht="16">
      <c r="A191">
        <f t="shared" si="2"/>
        <v>48</v>
      </c>
      <c r="B191" t="s">
        <v>26</v>
      </c>
      <c r="C191" t="s">
        <v>9</v>
      </c>
      <c r="D191">
        <v>1356.7160700518059</v>
      </c>
      <c r="E191">
        <v>0</v>
      </c>
      <c r="F191">
        <v>236.64489095183069</v>
      </c>
      <c r="G191">
        <v>1120.0711790999751</v>
      </c>
      <c r="H191" s="1">
        <v>0</v>
      </c>
      <c r="I191" s="1">
        <v>17.442477182627787</v>
      </c>
      <c r="J191" s="1">
        <v>82.557522817372202</v>
      </c>
      <c r="K191">
        <v>0</v>
      </c>
      <c r="L191">
        <v>58.2</v>
      </c>
      <c r="M191">
        <v>241.8</v>
      </c>
      <c r="N191" s="1">
        <v>0</v>
      </c>
      <c r="O191" s="1">
        <v>19.400000000000002</v>
      </c>
      <c r="P191" s="1">
        <v>80.600000000000009</v>
      </c>
      <c r="Q191">
        <v>0</v>
      </c>
      <c r="R191">
        <v>4</v>
      </c>
      <c r="S191">
        <v>4</v>
      </c>
    </row>
    <row r="192" spans="1:19" ht="16">
      <c r="A192">
        <f t="shared" si="2"/>
        <v>48</v>
      </c>
      <c r="B192" t="s">
        <v>26</v>
      </c>
      <c r="C192" t="s">
        <v>10</v>
      </c>
      <c r="D192">
        <v>1612.3445952844611</v>
      </c>
      <c r="E192">
        <v>455.85817385239773</v>
      </c>
      <c r="F192">
        <v>351.68934219220188</v>
      </c>
      <c r="G192">
        <v>804.79707923986109</v>
      </c>
      <c r="H192" s="1">
        <v>28.272999158221019</v>
      </c>
      <c r="I192" s="1">
        <v>21.812293924063695</v>
      </c>
      <c r="J192" s="1">
        <v>49.914706917715264</v>
      </c>
      <c r="K192">
        <v>81.3</v>
      </c>
      <c r="L192">
        <v>66.2</v>
      </c>
      <c r="M192">
        <v>152.5</v>
      </c>
      <c r="N192" s="1">
        <v>27.099999999999998</v>
      </c>
      <c r="O192" s="1">
        <v>22.066666666666666</v>
      </c>
      <c r="P192" s="1">
        <v>50.833333333333329</v>
      </c>
      <c r="Q192">
        <v>4</v>
      </c>
      <c r="R192">
        <v>5</v>
      </c>
      <c r="S192">
        <v>9</v>
      </c>
    </row>
    <row r="193" spans="1:19" ht="16">
      <c r="A193">
        <f t="shared" si="2"/>
        <v>48</v>
      </c>
      <c r="B193" t="s">
        <v>26</v>
      </c>
      <c r="C193" t="s">
        <v>11</v>
      </c>
      <c r="D193">
        <v>4397.6056262214333</v>
      </c>
      <c r="E193">
        <v>512.65956542555875</v>
      </c>
      <c r="F193">
        <v>993.45504875243512</v>
      </c>
      <c r="G193">
        <v>2891.4910120434402</v>
      </c>
      <c r="H193" s="1">
        <v>11.65769759727301</v>
      </c>
      <c r="I193" s="1">
        <v>22.590817212639511</v>
      </c>
      <c r="J193" s="1">
        <v>65.751485190087493</v>
      </c>
      <c r="K193">
        <v>89.6</v>
      </c>
      <c r="L193">
        <v>201</v>
      </c>
      <c r="M193">
        <v>609.5</v>
      </c>
      <c r="N193" s="1">
        <v>9.9544495056104871</v>
      </c>
      <c r="O193" s="1">
        <v>22.330852127541384</v>
      </c>
      <c r="P193" s="1">
        <v>67.714698366848125</v>
      </c>
      <c r="Q193">
        <v>8</v>
      </c>
      <c r="R193">
        <v>12</v>
      </c>
      <c r="S193">
        <v>20</v>
      </c>
    </row>
    <row r="194" spans="1:19" ht="16">
      <c r="A194">
        <f t="shared" si="2"/>
        <v>49</v>
      </c>
      <c r="B194" t="s">
        <v>26</v>
      </c>
      <c r="C194" t="s">
        <v>8</v>
      </c>
      <c r="D194">
        <v>1866.9712231887349</v>
      </c>
      <c r="E194">
        <v>245.25024342136169</v>
      </c>
      <c r="F194">
        <v>559.38930841013166</v>
      </c>
      <c r="G194">
        <v>1062.331671357241</v>
      </c>
      <c r="H194" s="1">
        <v>13.13626264696684</v>
      </c>
      <c r="I194" s="1">
        <v>29.962395856038437</v>
      </c>
      <c r="J194" s="1">
        <v>56.901341496994696</v>
      </c>
      <c r="K194">
        <v>35.1</v>
      </c>
      <c r="L194">
        <v>92.9</v>
      </c>
      <c r="M194">
        <v>172.1</v>
      </c>
      <c r="N194" s="1">
        <v>11.696101299566811</v>
      </c>
      <c r="O194" s="1">
        <v>30.956347884038653</v>
      </c>
      <c r="P194" s="1">
        <v>57.347550816394531</v>
      </c>
      <c r="Q194">
        <v>2</v>
      </c>
      <c r="R194">
        <v>11</v>
      </c>
      <c r="S194">
        <v>13</v>
      </c>
    </row>
    <row r="195" spans="1:19" ht="16">
      <c r="A195">
        <f t="shared" si="2"/>
        <v>49</v>
      </c>
      <c r="B195" t="s">
        <v>26</v>
      </c>
      <c r="C195" t="s">
        <v>9</v>
      </c>
      <c r="D195">
        <v>2122.099743327014</v>
      </c>
      <c r="E195">
        <v>776.60586735422385</v>
      </c>
      <c r="F195">
        <v>503.29684039159213</v>
      </c>
      <c r="G195">
        <v>842.19703558119841</v>
      </c>
      <c r="H195" s="1">
        <v>36.596105804935739</v>
      </c>
      <c r="I195" s="1">
        <v>23.716926688965462</v>
      </c>
      <c r="J195" s="1">
        <v>39.68696750609881</v>
      </c>
      <c r="K195">
        <v>103.5</v>
      </c>
      <c r="L195">
        <v>72.099999999999994</v>
      </c>
      <c r="M195">
        <v>124.4</v>
      </c>
      <c r="N195" s="1">
        <v>34.5</v>
      </c>
      <c r="O195" s="1">
        <v>24.033333333333331</v>
      </c>
      <c r="P195" s="1">
        <v>41.466666666666669</v>
      </c>
      <c r="Q195">
        <v>5</v>
      </c>
      <c r="R195">
        <v>8</v>
      </c>
      <c r="S195">
        <v>13</v>
      </c>
    </row>
    <row r="196" spans="1:19" ht="16">
      <c r="A196">
        <f t="shared" si="2"/>
        <v>49</v>
      </c>
      <c r="B196" t="s">
        <v>26</v>
      </c>
      <c r="C196" t="s">
        <v>10</v>
      </c>
      <c r="D196">
        <v>1551.8755298518449</v>
      </c>
      <c r="E196">
        <v>130.84868284616331</v>
      </c>
      <c r="F196">
        <v>236.2810254128029</v>
      </c>
      <c r="G196">
        <v>1184.7458215928791</v>
      </c>
      <c r="H196" s="1">
        <v>8.4316480496767188</v>
      </c>
      <c r="I196" s="1">
        <v>15.225513958285061</v>
      </c>
      <c r="J196" s="1">
        <v>76.342837992038255</v>
      </c>
      <c r="K196">
        <v>22.6</v>
      </c>
      <c r="L196">
        <v>40.9</v>
      </c>
      <c r="M196">
        <v>236.5</v>
      </c>
      <c r="N196" s="1">
        <v>7.5333333333333332</v>
      </c>
      <c r="O196" s="1">
        <v>13.633333333333333</v>
      </c>
      <c r="P196" s="1">
        <v>78.833333333333329</v>
      </c>
      <c r="Q196">
        <v>3</v>
      </c>
      <c r="R196">
        <v>8</v>
      </c>
      <c r="S196">
        <v>11</v>
      </c>
    </row>
    <row r="197" spans="1:19" ht="16">
      <c r="A197">
        <f t="shared" si="2"/>
        <v>49</v>
      </c>
      <c r="B197" t="s">
        <v>26</v>
      </c>
      <c r="C197" t="s">
        <v>11</v>
      </c>
      <c r="D197">
        <v>5540.9464963675937</v>
      </c>
      <c r="E197">
        <v>1152.7047936217491</v>
      </c>
      <c r="F197">
        <v>1298.967174214526</v>
      </c>
      <c r="G197">
        <v>3089.274528531319</v>
      </c>
      <c r="H197" s="1">
        <v>20.80339152123943</v>
      </c>
      <c r="I197" s="1">
        <v>23.443055713785959</v>
      </c>
      <c r="J197" s="1">
        <v>55.753552764974621</v>
      </c>
      <c r="K197">
        <v>161.19999999999999</v>
      </c>
      <c r="L197">
        <v>205.9</v>
      </c>
      <c r="M197">
        <v>533</v>
      </c>
      <c r="N197" s="1">
        <v>17.909121208754581</v>
      </c>
      <c r="O197" s="1">
        <v>22.875236084879457</v>
      </c>
      <c r="P197" s="1">
        <v>59.215642706365955</v>
      </c>
      <c r="Q197">
        <v>10</v>
      </c>
      <c r="R197">
        <v>27</v>
      </c>
      <c r="S197">
        <v>37</v>
      </c>
    </row>
    <row r="198" spans="1:19" ht="16">
      <c r="A198">
        <f t="shared" si="2"/>
        <v>50</v>
      </c>
      <c r="B198" t="s">
        <v>26</v>
      </c>
      <c r="C198" t="s">
        <v>8</v>
      </c>
      <c r="D198">
        <v>1583.143042412861</v>
      </c>
      <c r="E198">
        <v>0</v>
      </c>
      <c r="F198">
        <v>265.70726718682113</v>
      </c>
      <c r="G198">
        <v>1317.4357752260401</v>
      </c>
      <c r="H198" s="1">
        <v>0</v>
      </c>
      <c r="I198" s="1">
        <v>16.783528719038422</v>
      </c>
      <c r="J198" s="1">
        <v>83.216471280961585</v>
      </c>
      <c r="K198">
        <v>0</v>
      </c>
      <c r="L198">
        <v>52</v>
      </c>
      <c r="M198">
        <v>248.1</v>
      </c>
      <c r="N198" s="1">
        <v>0</v>
      </c>
      <c r="O198" s="1">
        <v>17.327557480839719</v>
      </c>
      <c r="P198" s="1">
        <v>82.672442519160271</v>
      </c>
      <c r="Q198">
        <v>0</v>
      </c>
      <c r="R198">
        <v>5</v>
      </c>
      <c r="S198">
        <v>5</v>
      </c>
    </row>
    <row r="199" spans="1:19" ht="16">
      <c r="A199">
        <f t="shared" ref="A199:A262" si="3">A195+1</f>
        <v>50</v>
      </c>
      <c r="B199" t="s">
        <v>26</v>
      </c>
      <c r="C199" t="s">
        <v>9</v>
      </c>
      <c r="D199">
        <v>1358.5412418224239</v>
      </c>
      <c r="E199">
        <v>211.5395172677996</v>
      </c>
      <c r="F199">
        <v>376.65007031005081</v>
      </c>
      <c r="G199">
        <v>770.35165424457375</v>
      </c>
      <c r="H199" s="1">
        <v>15.571078061938595</v>
      </c>
      <c r="I199" s="1">
        <v>27.724595964771094</v>
      </c>
      <c r="J199" s="1">
        <v>56.704325973290338</v>
      </c>
      <c r="K199">
        <v>34.5</v>
      </c>
      <c r="L199">
        <v>81.099999999999994</v>
      </c>
      <c r="M199">
        <v>184.4</v>
      </c>
      <c r="N199" s="1">
        <v>11.5</v>
      </c>
      <c r="O199" s="1">
        <v>27.033333333333331</v>
      </c>
      <c r="P199" s="1">
        <v>61.466666666666669</v>
      </c>
      <c r="Q199">
        <v>2</v>
      </c>
      <c r="R199">
        <v>4</v>
      </c>
      <c r="S199">
        <v>6</v>
      </c>
    </row>
    <row r="200" spans="1:19" ht="16">
      <c r="A200">
        <f t="shared" si="3"/>
        <v>50</v>
      </c>
      <c r="B200" t="s">
        <v>26</v>
      </c>
      <c r="C200" t="s">
        <v>10</v>
      </c>
      <c r="D200">
        <v>1266.96229778822</v>
      </c>
      <c r="E200">
        <v>125.68028485467281</v>
      </c>
      <c r="F200">
        <v>431.66684982068489</v>
      </c>
      <c r="G200">
        <v>709.61516311286277</v>
      </c>
      <c r="H200" s="1">
        <v>9.9198125369695092</v>
      </c>
      <c r="I200" s="1">
        <v>34.071009893053699</v>
      </c>
      <c r="J200" s="1">
        <v>56.009177569976828</v>
      </c>
      <c r="K200">
        <v>25.6</v>
      </c>
      <c r="L200">
        <v>97.8</v>
      </c>
      <c r="M200">
        <v>176.6</v>
      </c>
      <c r="N200" s="1">
        <v>8.533333333333335</v>
      </c>
      <c r="O200" s="1">
        <v>32.6</v>
      </c>
      <c r="P200" s="1">
        <v>58.866666666666667</v>
      </c>
      <c r="Q200">
        <v>3</v>
      </c>
      <c r="R200">
        <v>8</v>
      </c>
      <c r="S200">
        <v>11</v>
      </c>
    </row>
    <row r="201" spans="1:19" ht="16">
      <c r="A201">
        <f t="shared" si="3"/>
        <v>50</v>
      </c>
      <c r="B201" t="s">
        <v>26</v>
      </c>
      <c r="C201" t="s">
        <v>11</v>
      </c>
      <c r="D201">
        <v>4208.6465820235053</v>
      </c>
      <c r="E201">
        <v>337.2198021224724</v>
      </c>
      <c r="F201">
        <v>1074.0241873175571</v>
      </c>
      <c r="G201">
        <v>2797.4025925834771</v>
      </c>
      <c r="H201" s="1">
        <v>8.0125473961830753</v>
      </c>
      <c r="I201" s="1">
        <v>25.519467277320523</v>
      </c>
      <c r="J201" s="1">
        <v>66.467985326496432</v>
      </c>
      <c r="K201">
        <v>60.1</v>
      </c>
      <c r="L201">
        <v>230.9</v>
      </c>
      <c r="M201">
        <v>609.1</v>
      </c>
      <c r="N201" s="1">
        <v>6.6770358849016773</v>
      </c>
      <c r="O201" s="1">
        <v>25.652705254971668</v>
      </c>
      <c r="P201" s="1">
        <v>67.670258860126651</v>
      </c>
      <c r="Q201">
        <v>5</v>
      </c>
      <c r="R201">
        <v>17</v>
      </c>
      <c r="S201">
        <v>22</v>
      </c>
    </row>
    <row r="202" spans="1:19" ht="16">
      <c r="A202">
        <f t="shared" si="3"/>
        <v>51</v>
      </c>
      <c r="B202" t="s">
        <v>26</v>
      </c>
      <c r="C202" t="s">
        <v>8</v>
      </c>
      <c r="D202">
        <v>1624.0751091309251</v>
      </c>
      <c r="E202">
        <v>496.4897796927134</v>
      </c>
      <c r="F202">
        <v>276.66617909546221</v>
      </c>
      <c r="G202">
        <v>850.91915034274939</v>
      </c>
      <c r="H202" s="1">
        <v>30.570616894584081</v>
      </c>
      <c r="I202" s="1">
        <v>17.035306898060384</v>
      </c>
      <c r="J202" s="1">
        <v>52.394076207355532</v>
      </c>
      <c r="K202">
        <v>92.4</v>
      </c>
      <c r="L202">
        <v>49.7</v>
      </c>
      <c r="M202">
        <v>158</v>
      </c>
      <c r="N202" s="1">
        <v>30.789736754415191</v>
      </c>
      <c r="O202" s="1">
        <v>16.561146284571809</v>
      </c>
      <c r="P202" s="1">
        <v>52.649116961012986</v>
      </c>
      <c r="Q202">
        <v>2</v>
      </c>
      <c r="R202">
        <v>4</v>
      </c>
      <c r="S202">
        <v>6</v>
      </c>
    </row>
    <row r="203" spans="1:19" ht="16">
      <c r="A203">
        <f t="shared" si="3"/>
        <v>51</v>
      </c>
      <c r="B203" t="s">
        <v>26</v>
      </c>
      <c r="C203" t="s">
        <v>9</v>
      </c>
      <c r="D203">
        <v>1668.3328289027049</v>
      </c>
      <c r="E203">
        <v>1053.136509904692</v>
      </c>
      <c r="F203">
        <v>266.928083903112</v>
      </c>
      <c r="G203">
        <v>348.26823509490151</v>
      </c>
      <c r="H203" s="1">
        <v>63.12508461500218</v>
      </c>
      <c r="I203" s="1">
        <v>15.999690186440544</v>
      </c>
      <c r="J203" s="1">
        <v>20.875225198557313</v>
      </c>
      <c r="K203">
        <v>181</v>
      </c>
      <c r="L203">
        <v>48.5</v>
      </c>
      <c r="M203">
        <v>70.5</v>
      </c>
      <c r="N203" s="1">
        <v>60.333333333333336</v>
      </c>
      <c r="O203" s="1">
        <v>16.166666666666664</v>
      </c>
      <c r="P203" s="1">
        <v>23.5</v>
      </c>
      <c r="Q203">
        <v>3</v>
      </c>
      <c r="R203">
        <v>1</v>
      </c>
      <c r="S203">
        <v>4</v>
      </c>
    </row>
    <row r="204" spans="1:19" ht="16">
      <c r="A204">
        <f t="shared" si="3"/>
        <v>51</v>
      </c>
      <c r="B204" t="s">
        <v>26</v>
      </c>
      <c r="C204" t="s">
        <v>10</v>
      </c>
      <c r="D204">
        <v>1582.2344284860269</v>
      </c>
      <c r="E204">
        <v>817.71878001509049</v>
      </c>
      <c r="F204">
        <v>196.79032389732629</v>
      </c>
      <c r="G204">
        <v>567.72532457361058</v>
      </c>
      <c r="H204" s="1">
        <v>51.681265765246366</v>
      </c>
      <c r="I204" s="1">
        <v>12.437494745050302</v>
      </c>
      <c r="J204" s="1">
        <v>35.881239489703361</v>
      </c>
      <c r="K204">
        <v>158.1</v>
      </c>
      <c r="L204">
        <v>35</v>
      </c>
      <c r="M204">
        <v>106.9</v>
      </c>
      <c r="N204" s="1">
        <v>52.7</v>
      </c>
      <c r="O204" s="1">
        <v>11.666666666666666</v>
      </c>
      <c r="P204" s="1">
        <v>35.633333333333333</v>
      </c>
      <c r="Q204">
        <v>2</v>
      </c>
      <c r="R204">
        <v>2</v>
      </c>
      <c r="S204">
        <v>4</v>
      </c>
    </row>
    <row r="205" spans="1:19" ht="16">
      <c r="A205">
        <f t="shared" si="3"/>
        <v>51</v>
      </c>
      <c r="B205" t="s">
        <v>26</v>
      </c>
      <c r="C205" t="s">
        <v>11</v>
      </c>
      <c r="D205">
        <v>4874.6423665196571</v>
      </c>
      <c r="E205">
        <v>2367.345069612496</v>
      </c>
      <c r="F205">
        <v>740.3845868959005</v>
      </c>
      <c r="G205">
        <v>1766.912710011261</v>
      </c>
      <c r="H205" s="1">
        <v>48.564487230325923</v>
      </c>
      <c r="I205" s="1">
        <v>15.188490379951954</v>
      </c>
      <c r="J205" s="1">
        <v>36.247022389722133</v>
      </c>
      <c r="K205">
        <v>431.5</v>
      </c>
      <c r="L205">
        <v>133.19999999999999</v>
      </c>
      <c r="M205">
        <v>335.4</v>
      </c>
      <c r="N205" s="1">
        <v>47.939117875791574</v>
      </c>
      <c r="O205" s="1">
        <v>14.798355738251304</v>
      </c>
      <c r="P205" s="1">
        <v>37.262526385957109</v>
      </c>
      <c r="Q205">
        <v>7</v>
      </c>
      <c r="R205">
        <v>7</v>
      </c>
      <c r="S205">
        <v>14</v>
      </c>
    </row>
    <row r="206" spans="1:19" ht="16">
      <c r="A206">
        <f t="shared" si="3"/>
        <v>52</v>
      </c>
      <c r="B206" t="s">
        <v>26</v>
      </c>
      <c r="C206" t="s">
        <v>8</v>
      </c>
      <c r="D206">
        <v>782.43815877264615</v>
      </c>
      <c r="E206">
        <v>485.93972533083081</v>
      </c>
      <c r="F206">
        <v>212.2561658026637</v>
      </c>
      <c r="G206">
        <v>84.24226763915172</v>
      </c>
      <c r="H206" s="1">
        <v>62.10583160886339</v>
      </c>
      <c r="I206" s="1">
        <v>27.127532498621299</v>
      </c>
      <c r="J206" s="1">
        <v>10.766635892515319</v>
      </c>
      <c r="K206">
        <v>159.69999999999999</v>
      </c>
      <c r="L206">
        <v>65.599999999999994</v>
      </c>
      <c r="M206">
        <v>74.8</v>
      </c>
      <c r="N206" s="1">
        <v>53.215594801732756</v>
      </c>
      <c r="O206" s="1">
        <v>21.859380206597802</v>
      </c>
      <c r="P206" s="1">
        <v>24.925024991669446</v>
      </c>
      <c r="Q206">
        <v>1</v>
      </c>
      <c r="R206">
        <v>5</v>
      </c>
      <c r="S206">
        <v>6</v>
      </c>
    </row>
    <row r="207" spans="1:19" ht="16">
      <c r="A207">
        <f t="shared" si="3"/>
        <v>52</v>
      </c>
      <c r="B207" t="s">
        <v>26</v>
      </c>
      <c r="C207" t="s">
        <v>9</v>
      </c>
      <c r="D207">
        <v>823.66300135830102</v>
      </c>
      <c r="E207">
        <v>782.74202027318097</v>
      </c>
      <c r="F207">
        <v>40.920981085120047</v>
      </c>
      <c r="G207">
        <v>0</v>
      </c>
      <c r="H207" s="1">
        <v>95.031829641778572</v>
      </c>
      <c r="I207" s="1">
        <v>4.9681703582214256</v>
      </c>
      <c r="J207" s="1">
        <v>0</v>
      </c>
      <c r="K207">
        <v>287.10000000000002</v>
      </c>
      <c r="L207">
        <v>12.9</v>
      </c>
      <c r="M207">
        <v>0</v>
      </c>
      <c r="N207" s="1">
        <v>95.7</v>
      </c>
      <c r="O207" s="1">
        <v>4.3000000000000007</v>
      </c>
      <c r="P207" s="1">
        <v>0</v>
      </c>
      <c r="Q207">
        <v>2</v>
      </c>
      <c r="R207">
        <v>0</v>
      </c>
      <c r="S207">
        <v>2</v>
      </c>
    </row>
    <row r="208" spans="1:19" ht="16">
      <c r="A208">
        <f t="shared" si="3"/>
        <v>52</v>
      </c>
      <c r="B208" t="s">
        <v>26</v>
      </c>
      <c r="C208" t="s">
        <v>10</v>
      </c>
      <c r="D208">
        <v>858.68217132523478</v>
      </c>
      <c r="E208">
        <v>601.67027745835912</v>
      </c>
      <c r="F208">
        <v>102.6050688339778</v>
      </c>
      <c r="G208">
        <v>154.40682503289801</v>
      </c>
      <c r="H208" s="1">
        <v>70.069031074650127</v>
      </c>
      <c r="I208" s="1">
        <v>11.949132316981</v>
      </c>
      <c r="J208" s="1">
        <v>17.981836608368898</v>
      </c>
      <c r="K208">
        <v>213.9</v>
      </c>
      <c r="L208">
        <v>28.3</v>
      </c>
      <c r="M208">
        <v>57.8</v>
      </c>
      <c r="N208" s="1">
        <v>71.3</v>
      </c>
      <c r="O208" s="1">
        <v>9.4333333333333336</v>
      </c>
      <c r="P208" s="1">
        <v>19.266666666666666</v>
      </c>
      <c r="Q208">
        <v>1</v>
      </c>
      <c r="R208">
        <v>1</v>
      </c>
      <c r="S208">
        <v>2</v>
      </c>
    </row>
    <row r="209" spans="1:19" ht="16">
      <c r="A209">
        <f t="shared" si="3"/>
        <v>52</v>
      </c>
      <c r="B209" t="s">
        <v>26</v>
      </c>
      <c r="C209" t="s">
        <v>11</v>
      </c>
      <c r="D209">
        <v>2464.7833314561822</v>
      </c>
      <c r="E209">
        <v>1870.352023062371</v>
      </c>
      <c r="F209">
        <v>355.78221572176147</v>
      </c>
      <c r="G209">
        <v>238.6490926720497</v>
      </c>
      <c r="H209" s="1">
        <v>75.883019784841537</v>
      </c>
      <c r="I209" s="1">
        <v>14.434624381834288</v>
      </c>
      <c r="J209" s="1">
        <v>9.6823558333241806</v>
      </c>
      <c r="K209">
        <v>660.7</v>
      </c>
      <c r="L209">
        <v>106.8</v>
      </c>
      <c r="M209">
        <v>132.6</v>
      </c>
      <c r="N209" s="1">
        <v>73.402955227196983</v>
      </c>
      <c r="O209" s="1">
        <v>11.865348294633929</v>
      </c>
      <c r="P209" s="1">
        <v>14.73169647816909</v>
      </c>
      <c r="Q209">
        <v>4</v>
      </c>
      <c r="R209">
        <v>6</v>
      </c>
      <c r="S209">
        <v>10</v>
      </c>
    </row>
    <row r="210" spans="1:19" ht="16">
      <c r="A210">
        <f t="shared" si="3"/>
        <v>53</v>
      </c>
      <c r="B210" t="s">
        <v>26</v>
      </c>
      <c r="C210" t="s">
        <v>8</v>
      </c>
      <c r="D210">
        <v>1479.9183057234491</v>
      </c>
      <c r="E210">
        <v>0</v>
      </c>
      <c r="F210">
        <v>110.439504341141</v>
      </c>
      <c r="G210">
        <v>1369.4788013823079</v>
      </c>
      <c r="H210" s="1">
        <v>0</v>
      </c>
      <c r="I210" s="1">
        <v>7.4625405952495001</v>
      </c>
      <c r="J210" s="1">
        <v>92.537459404750493</v>
      </c>
      <c r="K210">
        <v>0</v>
      </c>
      <c r="L210">
        <v>21.7</v>
      </c>
      <c r="M210">
        <v>278.39999999999998</v>
      </c>
      <c r="N210" s="1">
        <v>0</v>
      </c>
      <c r="O210" s="1">
        <v>7.2309230256581145</v>
      </c>
      <c r="P210" s="1">
        <v>92.769076974341885</v>
      </c>
      <c r="Q210">
        <v>0</v>
      </c>
      <c r="R210">
        <v>10</v>
      </c>
      <c r="S210">
        <v>10</v>
      </c>
    </row>
    <row r="211" spans="1:19" ht="16">
      <c r="A211">
        <f t="shared" si="3"/>
        <v>53</v>
      </c>
      <c r="B211" t="s">
        <v>26</v>
      </c>
      <c r="C211" t="s">
        <v>9</v>
      </c>
      <c r="D211">
        <v>1755.118187005231</v>
      </c>
      <c r="E211">
        <v>143.41326733077801</v>
      </c>
      <c r="F211">
        <v>635.8222578504508</v>
      </c>
      <c r="G211">
        <v>975.88266182400207</v>
      </c>
      <c r="H211" s="1">
        <v>8.1711458745399348</v>
      </c>
      <c r="I211" s="1">
        <v>36.226748862728058</v>
      </c>
      <c r="J211" s="1">
        <v>55.602105262732003</v>
      </c>
      <c r="K211">
        <v>24</v>
      </c>
      <c r="L211">
        <v>103</v>
      </c>
      <c r="M211">
        <v>173</v>
      </c>
      <c r="N211" s="1">
        <v>8</v>
      </c>
      <c r="O211" s="1">
        <v>34.333333333333336</v>
      </c>
      <c r="P211" s="1">
        <v>57.666666666666664</v>
      </c>
      <c r="Q211">
        <v>4</v>
      </c>
      <c r="R211">
        <v>18</v>
      </c>
      <c r="S211">
        <v>22</v>
      </c>
    </row>
    <row r="212" spans="1:19" ht="16">
      <c r="A212">
        <f t="shared" si="3"/>
        <v>53</v>
      </c>
      <c r="B212" t="s">
        <v>26</v>
      </c>
      <c r="C212" t="s">
        <v>10</v>
      </c>
      <c r="D212">
        <v>1879.2419449340559</v>
      </c>
      <c r="E212">
        <v>436.9688240343267</v>
      </c>
      <c r="F212">
        <v>750.25961069208233</v>
      </c>
      <c r="G212">
        <v>692.01351020764719</v>
      </c>
      <c r="H212" s="1">
        <v>23.252398405233567</v>
      </c>
      <c r="I212" s="1">
        <v>39.923524095158996</v>
      </c>
      <c r="J212" s="1">
        <v>36.824077499607455</v>
      </c>
      <c r="K212">
        <v>62.1</v>
      </c>
      <c r="L212">
        <v>111.7</v>
      </c>
      <c r="M212">
        <v>126.2</v>
      </c>
      <c r="N212" s="1">
        <v>20.700000000000003</v>
      </c>
      <c r="O212" s="1">
        <v>37.233333333333334</v>
      </c>
      <c r="P212" s="1">
        <v>42.06666666666667</v>
      </c>
      <c r="Q212">
        <v>6</v>
      </c>
      <c r="R212">
        <v>14</v>
      </c>
      <c r="S212">
        <v>20</v>
      </c>
    </row>
    <row r="213" spans="1:19" ht="16">
      <c r="A213">
        <f t="shared" si="3"/>
        <v>53</v>
      </c>
      <c r="B213" t="s">
        <v>26</v>
      </c>
      <c r="C213" t="s">
        <v>11</v>
      </c>
      <c r="D213">
        <v>5114.278437662736</v>
      </c>
      <c r="E213">
        <v>580.38209136510477</v>
      </c>
      <c r="F213">
        <v>1496.5213728836741</v>
      </c>
      <c r="G213">
        <v>3037.3749734139569</v>
      </c>
      <c r="H213" s="1">
        <v>11.348269329472483</v>
      </c>
      <c r="I213" s="1">
        <v>29.261632723454056</v>
      </c>
      <c r="J213" s="1">
        <v>59.39009794707345</v>
      </c>
      <c r="K213">
        <v>86.1</v>
      </c>
      <c r="L213">
        <v>236.4</v>
      </c>
      <c r="M213">
        <v>577.6</v>
      </c>
      <c r="N213" s="1">
        <v>9.565603821797577</v>
      </c>
      <c r="O213" s="1">
        <v>26.263748472391956</v>
      </c>
      <c r="P213" s="1">
        <v>64.170647705810467</v>
      </c>
      <c r="Q213">
        <v>10</v>
      </c>
      <c r="R213">
        <v>42</v>
      </c>
      <c r="S213">
        <v>52</v>
      </c>
    </row>
    <row r="214" spans="1:19" ht="16">
      <c r="A214">
        <f t="shared" si="3"/>
        <v>54</v>
      </c>
      <c r="B214" t="s">
        <v>26</v>
      </c>
      <c r="C214" t="s">
        <v>8</v>
      </c>
      <c r="D214">
        <v>1149.6042884800379</v>
      </c>
      <c r="E214">
        <v>0</v>
      </c>
      <c r="F214">
        <v>17.36594994922331</v>
      </c>
      <c r="G214">
        <v>1132.238338530814</v>
      </c>
      <c r="H214" s="1">
        <v>0</v>
      </c>
      <c r="I214" s="1">
        <v>1.5106023979941736</v>
      </c>
      <c r="J214" s="1">
        <v>98.489397602005766</v>
      </c>
      <c r="K214">
        <v>0</v>
      </c>
      <c r="L214">
        <v>7.8</v>
      </c>
      <c r="M214">
        <v>292.3</v>
      </c>
      <c r="N214" s="1">
        <v>0</v>
      </c>
      <c r="O214" s="1">
        <v>2.5991336221259576</v>
      </c>
      <c r="P214" s="1">
        <v>97.400866377874038</v>
      </c>
      <c r="Q214">
        <v>0</v>
      </c>
      <c r="R214">
        <v>4</v>
      </c>
      <c r="S214">
        <v>4</v>
      </c>
    </row>
    <row r="215" spans="1:19" ht="16">
      <c r="A215">
        <f t="shared" si="3"/>
        <v>54</v>
      </c>
      <c r="B215" t="s">
        <v>26</v>
      </c>
      <c r="C215" t="s">
        <v>9</v>
      </c>
      <c r="D215">
        <v>1279.1230960748251</v>
      </c>
      <c r="E215">
        <v>0</v>
      </c>
      <c r="F215">
        <v>101.83811114811409</v>
      </c>
      <c r="G215">
        <v>1177.2849849267111</v>
      </c>
      <c r="H215" s="1">
        <v>0</v>
      </c>
      <c r="I215" s="1">
        <v>7.9615567462286565</v>
      </c>
      <c r="J215" s="1">
        <v>92.038443253771348</v>
      </c>
      <c r="K215">
        <v>0</v>
      </c>
      <c r="L215">
        <v>35.299999999999997</v>
      </c>
      <c r="M215">
        <v>264.7</v>
      </c>
      <c r="N215" s="1">
        <v>0</v>
      </c>
      <c r="O215" s="1">
        <v>11.766666666666666</v>
      </c>
      <c r="P215" s="1">
        <v>88.233333333333334</v>
      </c>
      <c r="Q215">
        <v>0</v>
      </c>
      <c r="R215">
        <v>10</v>
      </c>
      <c r="S215">
        <v>10</v>
      </c>
    </row>
    <row r="216" spans="1:19" ht="16">
      <c r="A216">
        <f t="shared" si="3"/>
        <v>54</v>
      </c>
      <c r="B216" t="s">
        <v>26</v>
      </c>
      <c r="C216" t="s">
        <v>10</v>
      </c>
      <c r="D216">
        <v>1250.471832666869</v>
      </c>
      <c r="E216">
        <v>0</v>
      </c>
      <c r="F216">
        <v>253.77202587358639</v>
      </c>
      <c r="G216">
        <v>996.69980679328296</v>
      </c>
      <c r="H216" s="1">
        <v>0</v>
      </c>
      <c r="I216" s="1">
        <v>20.294101733772706</v>
      </c>
      <c r="J216" s="1">
        <v>79.705898266227322</v>
      </c>
      <c r="K216">
        <v>0</v>
      </c>
      <c r="L216">
        <v>55.2</v>
      </c>
      <c r="M216">
        <v>244.8</v>
      </c>
      <c r="N216" s="1">
        <v>0</v>
      </c>
      <c r="O216" s="1">
        <v>18.399999999999999</v>
      </c>
      <c r="P216" s="1">
        <v>81.600000000000009</v>
      </c>
      <c r="Q216">
        <v>0</v>
      </c>
      <c r="R216">
        <v>16</v>
      </c>
      <c r="S216">
        <v>16</v>
      </c>
    </row>
    <row r="217" spans="1:19" ht="16">
      <c r="A217">
        <f t="shared" si="3"/>
        <v>54</v>
      </c>
      <c r="B217" t="s">
        <v>26</v>
      </c>
      <c r="C217" t="s">
        <v>11</v>
      </c>
      <c r="D217">
        <v>3679.1992172217319</v>
      </c>
      <c r="E217">
        <v>0</v>
      </c>
      <c r="F217">
        <v>372.9760869709238</v>
      </c>
      <c r="G217">
        <v>3306.223130250808</v>
      </c>
      <c r="H217" s="1">
        <v>0</v>
      </c>
      <c r="I217" s="1">
        <v>10.137425699187027</v>
      </c>
      <c r="J217" s="1">
        <v>89.862574300812966</v>
      </c>
      <c r="K217">
        <v>0</v>
      </c>
      <c r="L217">
        <v>98.3</v>
      </c>
      <c r="M217">
        <v>801.8</v>
      </c>
      <c r="N217" s="1">
        <v>0</v>
      </c>
      <c r="O217" s="1">
        <v>10.921008776802578</v>
      </c>
      <c r="P217" s="1">
        <v>89.07899122319742</v>
      </c>
      <c r="Q217">
        <v>0</v>
      </c>
      <c r="R217">
        <v>30</v>
      </c>
      <c r="S217">
        <v>30</v>
      </c>
    </row>
    <row r="218" spans="1:19" ht="16">
      <c r="A218">
        <f t="shared" si="3"/>
        <v>55</v>
      </c>
      <c r="B218" t="s">
        <v>26</v>
      </c>
      <c r="C218" t="s">
        <v>8</v>
      </c>
      <c r="D218">
        <v>1848.266248846257</v>
      </c>
      <c r="E218">
        <v>411.64999649437158</v>
      </c>
      <c r="F218">
        <v>290.69711329780768</v>
      </c>
      <c r="G218">
        <v>1145.919139054078</v>
      </c>
      <c r="H218" s="1">
        <v>22.272223861217817</v>
      </c>
      <c r="I218" s="1">
        <v>15.728097263003612</v>
      </c>
      <c r="J218" s="1">
        <v>61.999678875778585</v>
      </c>
      <c r="K218">
        <v>65.900000000000006</v>
      </c>
      <c r="L218">
        <v>45.3</v>
      </c>
      <c r="M218">
        <v>188.9</v>
      </c>
      <c r="N218" s="1">
        <v>21.959346884371879</v>
      </c>
      <c r="O218" s="1">
        <v>15.09496834388537</v>
      </c>
      <c r="P218" s="1">
        <v>62.945684771742748</v>
      </c>
      <c r="Q218">
        <v>1</v>
      </c>
      <c r="R218">
        <v>3</v>
      </c>
      <c r="S218">
        <v>4</v>
      </c>
    </row>
    <row r="219" spans="1:19" ht="16">
      <c r="A219">
        <f t="shared" si="3"/>
        <v>55</v>
      </c>
      <c r="B219" t="s">
        <v>26</v>
      </c>
      <c r="C219" t="s">
        <v>9</v>
      </c>
      <c r="D219">
        <v>1788.5934956156591</v>
      </c>
      <c r="E219">
        <v>473.30647173034652</v>
      </c>
      <c r="F219">
        <v>508.29606291526272</v>
      </c>
      <c r="G219">
        <v>806.99096097005031</v>
      </c>
      <c r="H219" s="1">
        <v>26.462495412767211</v>
      </c>
      <c r="I219" s="1">
        <v>28.418758323858267</v>
      </c>
      <c r="J219" s="1">
        <v>45.11874626337454</v>
      </c>
      <c r="K219">
        <v>78.5</v>
      </c>
      <c r="L219">
        <v>77.8</v>
      </c>
      <c r="M219">
        <v>143.69999999999999</v>
      </c>
      <c r="N219" s="1">
        <v>26.166666666666664</v>
      </c>
      <c r="O219" s="1">
        <v>25.93333333333333</v>
      </c>
      <c r="P219" s="1">
        <v>47.9</v>
      </c>
      <c r="Q219">
        <v>4</v>
      </c>
      <c r="R219">
        <v>4</v>
      </c>
      <c r="S219">
        <v>8</v>
      </c>
    </row>
    <row r="220" spans="1:19" ht="16">
      <c r="A220">
        <f t="shared" si="3"/>
        <v>55</v>
      </c>
      <c r="B220" t="s">
        <v>26</v>
      </c>
      <c r="C220" t="s">
        <v>10</v>
      </c>
      <c r="D220">
        <v>1431.4137925266341</v>
      </c>
      <c r="E220">
        <v>521.09960008554242</v>
      </c>
      <c r="F220">
        <v>91.7884952996084</v>
      </c>
      <c r="G220">
        <v>818.52569714148285</v>
      </c>
      <c r="H220" s="1">
        <v>36.404539540291339</v>
      </c>
      <c r="I220" s="1">
        <v>6.4124361368343115</v>
      </c>
      <c r="J220" s="1">
        <v>57.18302432287431</v>
      </c>
      <c r="K220">
        <v>106.2</v>
      </c>
      <c r="L220">
        <v>17.3</v>
      </c>
      <c r="M220">
        <v>176.5</v>
      </c>
      <c r="N220" s="1">
        <v>35.400000000000006</v>
      </c>
      <c r="O220" s="1">
        <v>5.7666666666666675</v>
      </c>
      <c r="P220" s="1">
        <v>58.833333333333336</v>
      </c>
      <c r="Q220">
        <v>1</v>
      </c>
      <c r="R220">
        <v>1</v>
      </c>
      <c r="S220">
        <v>2</v>
      </c>
    </row>
    <row r="221" spans="1:19" ht="16">
      <c r="A221">
        <f t="shared" si="3"/>
        <v>55</v>
      </c>
      <c r="B221" t="s">
        <v>26</v>
      </c>
      <c r="C221" t="s">
        <v>11</v>
      </c>
      <c r="D221">
        <v>5068.2735369885504</v>
      </c>
      <c r="E221">
        <v>1406.056068310261</v>
      </c>
      <c r="F221">
        <v>890.78167151267871</v>
      </c>
      <c r="G221">
        <v>2771.4357971656109</v>
      </c>
      <c r="H221" s="1">
        <v>27.742308264318872</v>
      </c>
      <c r="I221" s="1">
        <v>17.575643165502079</v>
      </c>
      <c r="J221" s="1">
        <v>54.682048570179056</v>
      </c>
      <c r="K221">
        <v>250.6</v>
      </c>
      <c r="L221">
        <v>140.4</v>
      </c>
      <c r="M221">
        <v>509.1</v>
      </c>
      <c r="N221" s="1">
        <v>27.841350961004331</v>
      </c>
      <c r="O221" s="1">
        <v>15.598266859237864</v>
      </c>
      <c r="P221" s="1">
        <v>56.560382179757809</v>
      </c>
      <c r="Q221">
        <v>6</v>
      </c>
      <c r="R221">
        <v>8</v>
      </c>
      <c r="S221">
        <v>14</v>
      </c>
    </row>
    <row r="222" spans="1:19" ht="16">
      <c r="A222">
        <f t="shared" si="3"/>
        <v>56</v>
      </c>
      <c r="B222" t="s">
        <v>26</v>
      </c>
      <c r="C222" t="s">
        <v>8</v>
      </c>
      <c r="D222">
        <v>1210.8059873965731</v>
      </c>
      <c r="E222">
        <v>362.03401865643917</v>
      </c>
      <c r="F222">
        <v>237.31802955025711</v>
      </c>
      <c r="G222">
        <v>611.45393918987622</v>
      </c>
      <c r="H222" s="1">
        <v>29.900250116442713</v>
      </c>
      <c r="I222" s="1">
        <v>19.600004626713886</v>
      </c>
      <c r="J222" s="1">
        <v>50.499745256843354</v>
      </c>
      <c r="K222">
        <v>88.5</v>
      </c>
      <c r="L222">
        <v>51.5</v>
      </c>
      <c r="M222">
        <v>160.1</v>
      </c>
      <c r="N222" s="1">
        <v>29.490169943352214</v>
      </c>
      <c r="O222" s="1">
        <v>17.160946351216261</v>
      </c>
      <c r="P222" s="1">
        <v>53.348883705431518</v>
      </c>
      <c r="Q222">
        <v>5</v>
      </c>
      <c r="R222">
        <v>3</v>
      </c>
      <c r="S222">
        <v>8</v>
      </c>
    </row>
    <row r="223" spans="1:19" ht="16">
      <c r="A223">
        <f t="shared" si="3"/>
        <v>56</v>
      </c>
      <c r="B223" t="s">
        <v>26</v>
      </c>
      <c r="C223" t="s">
        <v>9</v>
      </c>
      <c r="D223">
        <v>1183.154696577767</v>
      </c>
      <c r="E223">
        <v>1135.876731623079</v>
      </c>
      <c r="F223">
        <v>47.277964954688237</v>
      </c>
      <c r="G223">
        <v>0</v>
      </c>
      <c r="H223" s="1">
        <v>96.004075790643611</v>
      </c>
      <c r="I223" s="1">
        <v>3.9959242093563989</v>
      </c>
      <c r="J223" s="1">
        <v>0</v>
      </c>
      <c r="K223">
        <v>283.10000000000002</v>
      </c>
      <c r="L223">
        <v>16.899999999999999</v>
      </c>
      <c r="M223">
        <v>0</v>
      </c>
      <c r="N223" s="1">
        <v>94.366666666666674</v>
      </c>
      <c r="O223" s="1">
        <v>5.6333333333333329</v>
      </c>
      <c r="P223" s="1">
        <v>0</v>
      </c>
      <c r="Q223">
        <v>3</v>
      </c>
      <c r="R223">
        <v>0</v>
      </c>
      <c r="S223">
        <v>3</v>
      </c>
    </row>
    <row r="224" spans="1:19" ht="16">
      <c r="A224">
        <f t="shared" si="3"/>
        <v>56</v>
      </c>
      <c r="B224" t="s">
        <v>26</v>
      </c>
      <c r="C224" t="s">
        <v>10</v>
      </c>
      <c r="D224">
        <v>1199.567850993117</v>
      </c>
      <c r="E224">
        <v>539.4828424996939</v>
      </c>
      <c r="F224">
        <v>215.08867485240921</v>
      </c>
      <c r="G224">
        <v>444.99633364101339</v>
      </c>
      <c r="H224" s="1">
        <v>44.973099441858032</v>
      </c>
      <c r="I224" s="1">
        <v>17.930513449017347</v>
      </c>
      <c r="J224" s="1">
        <v>37.096387109124578</v>
      </c>
      <c r="K224">
        <v>128.9</v>
      </c>
      <c r="L224">
        <v>58.9</v>
      </c>
      <c r="M224">
        <v>112.2</v>
      </c>
      <c r="N224" s="1">
        <v>42.966666666666669</v>
      </c>
      <c r="O224" s="1">
        <v>19.633333333333333</v>
      </c>
      <c r="P224" s="1">
        <v>37.4</v>
      </c>
      <c r="Q224">
        <v>4</v>
      </c>
      <c r="R224">
        <v>5</v>
      </c>
      <c r="S224">
        <v>9</v>
      </c>
    </row>
    <row r="225" spans="1:19" ht="16">
      <c r="A225">
        <f t="shared" si="3"/>
        <v>56</v>
      </c>
      <c r="B225" t="s">
        <v>26</v>
      </c>
      <c r="C225" t="s">
        <v>11</v>
      </c>
      <c r="D225">
        <v>3593.5285349674559</v>
      </c>
      <c r="E225">
        <v>2037.393592779212</v>
      </c>
      <c r="F225">
        <v>499.68466935735461</v>
      </c>
      <c r="G225">
        <v>1056.4502728308889</v>
      </c>
      <c r="H225" s="1">
        <v>56.696185182724953</v>
      </c>
      <c r="I225" s="1">
        <v>13.905125964496618</v>
      </c>
      <c r="J225" s="1">
        <v>29.398688852778417</v>
      </c>
      <c r="K225">
        <v>500.5</v>
      </c>
      <c r="L225">
        <v>127.3</v>
      </c>
      <c r="M225">
        <v>272.3</v>
      </c>
      <c r="N225" s="1">
        <v>55.604932785246085</v>
      </c>
      <c r="O225" s="1">
        <v>14.142873014109544</v>
      </c>
      <c r="P225" s="1">
        <v>30.252194200644379</v>
      </c>
      <c r="Q225">
        <v>12</v>
      </c>
      <c r="R225">
        <v>8</v>
      </c>
      <c r="S225">
        <v>20</v>
      </c>
    </row>
    <row r="226" spans="1:19" ht="16">
      <c r="A226">
        <f t="shared" si="3"/>
        <v>57</v>
      </c>
      <c r="B226" t="s">
        <v>26</v>
      </c>
      <c r="C226" t="s">
        <v>8</v>
      </c>
      <c r="D226">
        <v>1593.404742972788</v>
      </c>
      <c r="E226">
        <v>0</v>
      </c>
      <c r="F226">
        <v>0</v>
      </c>
      <c r="G226">
        <v>1593.404742972788</v>
      </c>
      <c r="H226" s="1">
        <v>0</v>
      </c>
      <c r="I226" s="1">
        <v>0</v>
      </c>
      <c r="J226" s="1">
        <v>100</v>
      </c>
      <c r="K226">
        <v>0</v>
      </c>
      <c r="L226">
        <v>0</v>
      </c>
      <c r="M226">
        <v>300.10000000000002</v>
      </c>
      <c r="N226" s="1">
        <v>0</v>
      </c>
      <c r="O226" s="1">
        <v>0</v>
      </c>
      <c r="P226" s="1">
        <v>100</v>
      </c>
      <c r="Q226">
        <v>0</v>
      </c>
      <c r="R226">
        <v>0</v>
      </c>
      <c r="S226">
        <v>0</v>
      </c>
    </row>
    <row r="227" spans="1:19" ht="16">
      <c r="A227">
        <f t="shared" si="3"/>
        <v>57</v>
      </c>
      <c r="B227" t="s">
        <v>26</v>
      </c>
      <c r="C227" t="s">
        <v>9</v>
      </c>
      <c r="D227">
        <v>1514.941760361279</v>
      </c>
      <c r="E227">
        <v>0</v>
      </c>
      <c r="F227">
        <v>199.5469390025884</v>
      </c>
      <c r="G227">
        <v>1315.39482135869</v>
      </c>
      <c r="H227" s="1">
        <v>0</v>
      </c>
      <c r="I227" s="1">
        <v>13.171921470763406</v>
      </c>
      <c r="J227" s="1">
        <v>86.828078529236564</v>
      </c>
      <c r="K227">
        <v>0</v>
      </c>
      <c r="L227">
        <v>32.5</v>
      </c>
      <c r="M227">
        <v>267.5</v>
      </c>
      <c r="N227" s="1">
        <v>0</v>
      </c>
      <c r="O227" s="1">
        <v>10.833333333333334</v>
      </c>
      <c r="P227" s="1">
        <v>89.166666666666671</v>
      </c>
      <c r="Q227">
        <v>0</v>
      </c>
      <c r="R227">
        <v>3</v>
      </c>
      <c r="S227">
        <v>3</v>
      </c>
    </row>
    <row r="228" spans="1:19" ht="16">
      <c r="A228">
        <f t="shared" si="3"/>
        <v>57</v>
      </c>
      <c r="B228" t="s">
        <v>26</v>
      </c>
      <c r="C228" t="s">
        <v>10</v>
      </c>
      <c r="D228">
        <v>1535.5048054287849</v>
      </c>
      <c r="E228">
        <v>492.45981156270102</v>
      </c>
      <c r="F228">
        <v>586.31644434470672</v>
      </c>
      <c r="G228">
        <v>456.7285495213772</v>
      </c>
      <c r="H228" s="1">
        <v>32.071525261373779</v>
      </c>
      <c r="I228" s="1">
        <v>38.183953724650159</v>
      </c>
      <c r="J228" s="1">
        <v>29.744521013976062</v>
      </c>
      <c r="K228">
        <v>98.4</v>
      </c>
      <c r="L228">
        <v>113.3</v>
      </c>
      <c r="M228">
        <v>88.3</v>
      </c>
      <c r="N228" s="1">
        <v>32.800000000000004</v>
      </c>
      <c r="O228" s="1">
        <v>37.766666666666666</v>
      </c>
      <c r="P228" s="1">
        <v>29.433333333333334</v>
      </c>
      <c r="Q228">
        <v>6</v>
      </c>
      <c r="R228">
        <v>6</v>
      </c>
      <c r="S228">
        <v>12</v>
      </c>
    </row>
    <row r="229" spans="1:19" ht="16">
      <c r="A229">
        <f t="shared" si="3"/>
        <v>57</v>
      </c>
      <c r="B229" t="s">
        <v>26</v>
      </c>
      <c r="C229" t="s">
        <v>11</v>
      </c>
      <c r="D229">
        <v>4643.8513087628517</v>
      </c>
      <c r="E229">
        <v>492.45981156270102</v>
      </c>
      <c r="F229">
        <v>785.86338334729521</v>
      </c>
      <c r="G229">
        <v>3365.5281138528562</v>
      </c>
      <c r="H229" s="1">
        <v>10.604555977781621</v>
      </c>
      <c r="I229" s="1">
        <v>16.922664639679294</v>
      </c>
      <c r="J229" s="1">
        <v>72.472779382539102</v>
      </c>
      <c r="K229">
        <v>98.4</v>
      </c>
      <c r="L229">
        <v>145.80000000000001</v>
      </c>
      <c r="M229">
        <v>655.9</v>
      </c>
      <c r="N229" s="1">
        <v>10.932118653482947</v>
      </c>
      <c r="O229" s="1">
        <v>16.19820019997778</v>
      </c>
      <c r="P229" s="1">
        <v>72.869681146539264</v>
      </c>
      <c r="Q229">
        <v>6</v>
      </c>
      <c r="R229">
        <v>9</v>
      </c>
      <c r="S229">
        <v>15</v>
      </c>
    </row>
    <row r="230" spans="1:19" ht="16">
      <c r="A230">
        <f t="shared" si="3"/>
        <v>58</v>
      </c>
      <c r="B230" t="s">
        <v>26</v>
      </c>
      <c r="C230" t="s">
        <v>8</v>
      </c>
      <c r="D230">
        <v>1223.8546956545881</v>
      </c>
      <c r="E230">
        <v>0</v>
      </c>
      <c r="F230">
        <v>53.327228461370979</v>
      </c>
      <c r="G230">
        <v>1170.527467193217</v>
      </c>
      <c r="H230" s="1">
        <v>0</v>
      </c>
      <c r="I230" s="1">
        <v>4.357316979761924</v>
      </c>
      <c r="J230" s="1">
        <v>95.642683020238067</v>
      </c>
      <c r="K230">
        <v>0</v>
      </c>
      <c r="L230">
        <v>17</v>
      </c>
      <c r="M230">
        <v>283.10000000000002</v>
      </c>
      <c r="N230" s="1">
        <v>0</v>
      </c>
      <c r="O230" s="1">
        <v>5.6647784071976002</v>
      </c>
      <c r="P230" s="1">
        <v>94.335221592802398</v>
      </c>
      <c r="Q230">
        <v>0</v>
      </c>
      <c r="R230">
        <v>8</v>
      </c>
      <c r="S230">
        <v>8</v>
      </c>
    </row>
    <row r="231" spans="1:19" ht="16">
      <c r="A231">
        <f t="shared" si="3"/>
        <v>58</v>
      </c>
      <c r="B231" t="s">
        <v>26</v>
      </c>
      <c r="C231" t="s">
        <v>9</v>
      </c>
      <c r="D231">
        <v>1115.0042728515459</v>
      </c>
      <c r="E231">
        <v>0</v>
      </c>
      <c r="F231">
        <v>8.2944173895611719</v>
      </c>
      <c r="G231">
        <v>1106.7098554619849</v>
      </c>
      <c r="H231" s="1">
        <v>0</v>
      </c>
      <c r="I231" s="1">
        <v>0.74389108557842354</v>
      </c>
      <c r="J231" s="1">
        <v>99.256108914421588</v>
      </c>
      <c r="K231">
        <v>0</v>
      </c>
      <c r="L231">
        <v>2.8</v>
      </c>
      <c r="M231">
        <v>297.2</v>
      </c>
      <c r="N231" s="1">
        <v>0</v>
      </c>
      <c r="O231" s="1">
        <v>0.93333333333333324</v>
      </c>
      <c r="P231" s="1">
        <v>99.066666666666663</v>
      </c>
      <c r="Q231">
        <v>0</v>
      </c>
      <c r="R231">
        <v>2</v>
      </c>
      <c r="S231">
        <v>2</v>
      </c>
    </row>
    <row r="232" spans="1:19" ht="16">
      <c r="A232">
        <f t="shared" si="3"/>
        <v>58</v>
      </c>
      <c r="B232" t="s">
        <v>26</v>
      </c>
      <c r="C232" t="s">
        <v>10</v>
      </c>
      <c r="D232">
        <v>562.45173775516469</v>
      </c>
      <c r="E232">
        <v>40.516692695100801</v>
      </c>
      <c r="F232">
        <v>482.04906234946532</v>
      </c>
      <c r="G232">
        <v>39.885982710598533</v>
      </c>
      <c r="H232" s="1">
        <v>7.2035856546215751</v>
      </c>
      <c r="I232" s="1">
        <v>85.704964531428175</v>
      </c>
      <c r="J232" s="1">
        <v>7.0914498139502431</v>
      </c>
      <c r="K232">
        <v>87.5</v>
      </c>
      <c r="L232">
        <v>198.4</v>
      </c>
      <c r="M232">
        <v>14.1</v>
      </c>
      <c r="N232" s="1">
        <v>29.166666666666668</v>
      </c>
      <c r="O232" s="1">
        <v>66.133333333333326</v>
      </c>
      <c r="P232" s="1">
        <v>4.7</v>
      </c>
      <c r="Q232">
        <v>7</v>
      </c>
      <c r="R232">
        <v>1</v>
      </c>
      <c r="S232">
        <v>8</v>
      </c>
    </row>
    <row r="233" spans="1:19" ht="16">
      <c r="A233">
        <f t="shared" si="3"/>
        <v>58</v>
      </c>
      <c r="B233" t="s">
        <v>26</v>
      </c>
      <c r="C233" t="s">
        <v>11</v>
      </c>
      <c r="D233">
        <v>2901.3107062612989</v>
      </c>
      <c r="E233">
        <v>40.516692695100801</v>
      </c>
      <c r="F233">
        <v>543.67070820039748</v>
      </c>
      <c r="G233">
        <v>2317.1233053658011</v>
      </c>
      <c r="H233" s="1">
        <v>1.3964961631879689</v>
      </c>
      <c r="I233" s="1">
        <v>18.738796469716444</v>
      </c>
      <c r="J233" s="1">
        <v>79.864707367095605</v>
      </c>
      <c r="K233">
        <v>87.5</v>
      </c>
      <c r="L233">
        <v>218.2</v>
      </c>
      <c r="M233">
        <v>594.4</v>
      </c>
      <c r="N233" s="1">
        <v>9.7211420953227439</v>
      </c>
      <c r="O233" s="1">
        <v>24.241750916564829</v>
      </c>
      <c r="P233" s="1">
        <v>66.037106988112441</v>
      </c>
      <c r="Q233">
        <v>7</v>
      </c>
      <c r="R233">
        <v>11</v>
      </c>
      <c r="S233">
        <v>18</v>
      </c>
    </row>
    <row r="234" spans="1:19" ht="16">
      <c r="A234">
        <f t="shared" si="3"/>
        <v>59</v>
      </c>
      <c r="B234" t="s">
        <v>26</v>
      </c>
      <c r="C234" t="s">
        <v>8</v>
      </c>
      <c r="D234">
        <v>1849.540717033278</v>
      </c>
      <c r="E234">
        <v>38.276709631211602</v>
      </c>
      <c r="F234">
        <v>1060.872668636805</v>
      </c>
      <c r="G234">
        <v>750.39133876526193</v>
      </c>
      <c r="H234" s="1">
        <v>2.0695251139217232</v>
      </c>
      <c r="I234" s="1">
        <v>57.358708508914489</v>
      </c>
      <c r="J234" s="1">
        <v>40.571766377163812</v>
      </c>
      <c r="K234">
        <v>3.2</v>
      </c>
      <c r="L234">
        <v>180.7</v>
      </c>
      <c r="M234">
        <v>116.2</v>
      </c>
      <c r="N234" s="1">
        <v>1.0663112295901369</v>
      </c>
      <c r="O234" s="1">
        <v>60.213262245918031</v>
      </c>
      <c r="P234" s="1">
        <v>38.720426524491842</v>
      </c>
      <c r="Q234">
        <v>2</v>
      </c>
      <c r="R234">
        <v>5</v>
      </c>
      <c r="S234">
        <v>7</v>
      </c>
    </row>
    <row r="235" spans="1:19" ht="16">
      <c r="A235">
        <f t="shared" si="3"/>
        <v>59</v>
      </c>
      <c r="B235" t="s">
        <v>26</v>
      </c>
      <c r="C235" t="s">
        <v>9</v>
      </c>
      <c r="D235">
        <v>1880.8495050373749</v>
      </c>
      <c r="E235">
        <v>0</v>
      </c>
      <c r="F235">
        <v>488.83021162977678</v>
      </c>
      <c r="G235">
        <v>1392.0192934075981</v>
      </c>
      <c r="H235" s="1">
        <v>0</v>
      </c>
      <c r="I235" s="1">
        <v>25.989863108163092</v>
      </c>
      <c r="J235" s="1">
        <v>74.010136891836908</v>
      </c>
      <c r="K235">
        <v>0</v>
      </c>
      <c r="L235">
        <v>78</v>
      </c>
      <c r="M235">
        <v>222</v>
      </c>
      <c r="N235" s="1">
        <v>0</v>
      </c>
      <c r="O235" s="1">
        <v>26</v>
      </c>
      <c r="P235" s="1">
        <v>74</v>
      </c>
      <c r="Q235">
        <v>0</v>
      </c>
      <c r="R235">
        <v>12</v>
      </c>
      <c r="S235">
        <v>12</v>
      </c>
    </row>
    <row r="236" spans="1:19" ht="16">
      <c r="A236">
        <f t="shared" si="3"/>
        <v>59</v>
      </c>
      <c r="B236" t="s">
        <v>26</v>
      </c>
      <c r="C236" t="s">
        <v>10</v>
      </c>
      <c r="D236">
        <v>1727.259214211399</v>
      </c>
      <c r="E236">
        <v>743.35809404544</v>
      </c>
      <c r="F236">
        <v>580.12958407081032</v>
      </c>
      <c r="G236">
        <v>403.77153609514818</v>
      </c>
      <c r="H236" s="1">
        <v>43.036857926667892</v>
      </c>
      <c r="I236" s="1">
        <v>33.586712364749225</v>
      </c>
      <c r="J236" s="1">
        <v>23.376429708582851</v>
      </c>
      <c r="K236">
        <v>138.30000000000001</v>
      </c>
      <c r="L236">
        <v>98.4</v>
      </c>
      <c r="M236">
        <v>63.3</v>
      </c>
      <c r="N236" s="1">
        <v>46.1</v>
      </c>
      <c r="O236" s="1">
        <v>32.800000000000004</v>
      </c>
      <c r="P236" s="1">
        <v>21.099999999999998</v>
      </c>
      <c r="Q236">
        <v>9</v>
      </c>
      <c r="R236">
        <v>1</v>
      </c>
      <c r="S236">
        <v>10</v>
      </c>
    </row>
    <row r="237" spans="1:19" ht="16">
      <c r="A237">
        <f t="shared" si="3"/>
        <v>59</v>
      </c>
      <c r="B237" t="s">
        <v>26</v>
      </c>
      <c r="C237" t="s">
        <v>11</v>
      </c>
      <c r="D237">
        <v>5457.6494362820522</v>
      </c>
      <c r="E237">
        <v>781.63480367665159</v>
      </c>
      <c r="F237">
        <v>2129.8324643373921</v>
      </c>
      <c r="G237">
        <v>2546.1821682680079</v>
      </c>
      <c r="H237" s="1">
        <v>14.321821377540317</v>
      </c>
      <c r="I237" s="1">
        <v>39.024720975635084</v>
      </c>
      <c r="J237" s="1">
        <v>46.653457646824585</v>
      </c>
      <c r="K237">
        <v>141.5</v>
      </c>
      <c r="L237">
        <v>357.1</v>
      </c>
      <c r="M237">
        <v>401.5</v>
      </c>
      <c r="N237" s="1">
        <v>15.72047550272192</v>
      </c>
      <c r="O237" s="1">
        <v>39.673369625597154</v>
      </c>
      <c r="P237" s="1">
        <v>44.606154871680928</v>
      </c>
      <c r="Q237">
        <v>11</v>
      </c>
      <c r="R237">
        <v>18</v>
      </c>
      <c r="S237">
        <v>29</v>
      </c>
    </row>
    <row r="238" spans="1:19" ht="16">
      <c r="A238">
        <f t="shared" si="3"/>
        <v>60</v>
      </c>
      <c r="B238" t="s">
        <v>26</v>
      </c>
      <c r="C238" t="s">
        <v>8</v>
      </c>
      <c r="D238">
        <v>1099.4030508608751</v>
      </c>
      <c r="E238">
        <v>70.635967708395611</v>
      </c>
      <c r="F238">
        <v>514.55799994496999</v>
      </c>
      <c r="G238">
        <v>514.20908320750914</v>
      </c>
      <c r="H238" s="1">
        <v>6.4249383020253514</v>
      </c>
      <c r="I238" s="1">
        <v>46.803399312204128</v>
      </c>
      <c r="J238" s="1">
        <v>46.77166238577049</v>
      </c>
      <c r="K238">
        <v>17.5</v>
      </c>
      <c r="L238">
        <v>142.69999999999999</v>
      </c>
      <c r="M238">
        <v>139.9</v>
      </c>
      <c r="N238" s="1">
        <v>5.8313895368210593</v>
      </c>
      <c r="O238" s="1">
        <v>47.550816394535147</v>
      </c>
      <c r="P238" s="1">
        <v>46.617794068643789</v>
      </c>
      <c r="Q238">
        <v>3</v>
      </c>
      <c r="R238">
        <v>1</v>
      </c>
      <c r="S238">
        <v>4</v>
      </c>
    </row>
    <row r="239" spans="1:19" ht="16">
      <c r="A239">
        <f t="shared" si="3"/>
        <v>60</v>
      </c>
      <c r="B239" t="s">
        <v>26</v>
      </c>
      <c r="C239" t="s">
        <v>9</v>
      </c>
      <c r="D239">
        <v>1286.084636823048</v>
      </c>
      <c r="E239">
        <v>431.96929753883802</v>
      </c>
      <c r="F239">
        <v>528.56834018481993</v>
      </c>
      <c r="G239">
        <v>325.54699909939012</v>
      </c>
      <c r="H239" s="1">
        <v>33.587936996581398</v>
      </c>
      <c r="I239" s="1">
        <v>41.099032291569586</v>
      </c>
      <c r="J239" s="1">
        <v>25.313030711849027</v>
      </c>
      <c r="K239">
        <v>111</v>
      </c>
      <c r="L239">
        <v>115.9</v>
      </c>
      <c r="M239">
        <v>73.099999999999994</v>
      </c>
      <c r="N239" s="1">
        <v>37</v>
      </c>
      <c r="O239" s="1">
        <v>38.633333333333333</v>
      </c>
      <c r="P239" s="1">
        <v>24.366666666666664</v>
      </c>
      <c r="Q239">
        <v>2</v>
      </c>
      <c r="R239">
        <v>10</v>
      </c>
      <c r="S239">
        <v>12</v>
      </c>
    </row>
    <row r="240" spans="1:19" ht="16">
      <c r="A240">
        <f t="shared" si="3"/>
        <v>60</v>
      </c>
      <c r="B240" t="s">
        <v>26</v>
      </c>
      <c r="C240" t="s">
        <v>10</v>
      </c>
      <c r="D240">
        <v>1357.6897856466089</v>
      </c>
      <c r="E240">
        <v>937.6108643838428</v>
      </c>
      <c r="F240">
        <v>267.38000475051012</v>
      </c>
      <c r="G240">
        <v>152.6989165122564</v>
      </c>
      <c r="H240" s="1">
        <v>69.059285434433704</v>
      </c>
      <c r="I240" s="1">
        <v>19.693747981109588</v>
      </c>
      <c r="J240" s="1">
        <v>11.246966584456738</v>
      </c>
      <c r="K240">
        <v>207.8</v>
      </c>
      <c r="L240">
        <v>58.3</v>
      </c>
      <c r="M240">
        <v>33.9</v>
      </c>
      <c r="N240" s="1">
        <v>69.266666666666666</v>
      </c>
      <c r="O240" s="1">
        <v>19.433333333333334</v>
      </c>
      <c r="P240" s="1">
        <v>11.299999999999999</v>
      </c>
      <c r="Q240">
        <v>5</v>
      </c>
      <c r="R240">
        <v>6</v>
      </c>
      <c r="S240">
        <v>11</v>
      </c>
    </row>
    <row r="241" spans="1:19" ht="16">
      <c r="A241">
        <f t="shared" si="3"/>
        <v>60</v>
      </c>
      <c r="B241" t="s">
        <v>26</v>
      </c>
      <c r="C241" t="s">
        <v>11</v>
      </c>
      <c r="D241">
        <v>3743.1774733305319</v>
      </c>
      <c r="E241">
        <v>1440.216129631076</v>
      </c>
      <c r="F241">
        <v>1310.5063448803</v>
      </c>
      <c r="G241">
        <v>992.45499881915543</v>
      </c>
      <c r="H241" s="1">
        <v>38.475763970379646</v>
      </c>
      <c r="I241" s="1">
        <v>35.010531940241222</v>
      </c>
      <c r="J241" s="1">
        <v>26.513704089379125</v>
      </c>
      <c r="K241">
        <v>336.3</v>
      </c>
      <c r="L241">
        <v>316.89999999999998</v>
      </c>
      <c r="M241">
        <v>246.9</v>
      </c>
      <c r="N241" s="1">
        <v>37.362515276080437</v>
      </c>
      <c r="O241" s="1">
        <v>35.207199200088873</v>
      </c>
      <c r="P241" s="1">
        <v>27.430285523830683</v>
      </c>
      <c r="Q241">
        <v>10</v>
      </c>
      <c r="R241">
        <v>17</v>
      </c>
      <c r="S241">
        <v>27</v>
      </c>
    </row>
    <row r="242" spans="1:19" ht="16">
      <c r="A242">
        <f t="shared" si="3"/>
        <v>61</v>
      </c>
      <c r="B242" t="s">
        <v>26</v>
      </c>
      <c r="C242" t="s">
        <v>8</v>
      </c>
      <c r="D242">
        <v>1485.4837422980891</v>
      </c>
      <c r="E242">
        <v>38.587765799813837</v>
      </c>
      <c r="F242">
        <v>390.19173964079539</v>
      </c>
      <c r="G242">
        <v>1056.7042368574801</v>
      </c>
      <c r="H242" s="1">
        <v>2.5976565546329966</v>
      </c>
      <c r="I242" s="1">
        <v>26.266981490969183</v>
      </c>
      <c r="J242" s="1">
        <v>71.135361954397837</v>
      </c>
      <c r="K242">
        <v>5.8</v>
      </c>
      <c r="L242">
        <v>61.7</v>
      </c>
      <c r="M242">
        <v>232.6</v>
      </c>
      <c r="N242" s="1">
        <v>1.9326891036321223</v>
      </c>
      <c r="O242" s="1">
        <v>20.559813395534821</v>
      </c>
      <c r="P242" s="1">
        <v>77.50749750083304</v>
      </c>
      <c r="Q242">
        <v>1</v>
      </c>
      <c r="R242">
        <v>11</v>
      </c>
      <c r="S242">
        <v>12</v>
      </c>
    </row>
    <row r="243" spans="1:19" ht="16">
      <c r="A243">
        <f t="shared" si="3"/>
        <v>61</v>
      </c>
      <c r="B243" t="s">
        <v>26</v>
      </c>
      <c r="C243" t="s">
        <v>9</v>
      </c>
      <c r="D243">
        <v>1989.0090684040531</v>
      </c>
      <c r="E243">
        <v>292.69035268601863</v>
      </c>
      <c r="F243">
        <v>551.39527289131274</v>
      </c>
      <c r="G243">
        <v>1144.9234428267221</v>
      </c>
      <c r="H243" s="1">
        <v>14.715385532197114</v>
      </c>
      <c r="I243" s="1">
        <v>27.722109549442269</v>
      </c>
      <c r="J243" s="1">
        <v>57.562504918360638</v>
      </c>
      <c r="K243">
        <v>39.6</v>
      </c>
      <c r="L243">
        <v>82.4</v>
      </c>
      <c r="M243">
        <v>178</v>
      </c>
      <c r="N243" s="1">
        <v>13.200000000000001</v>
      </c>
      <c r="O243" s="1">
        <v>27.466666666666669</v>
      </c>
      <c r="P243" s="1">
        <v>59.333333333333336</v>
      </c>
      <c r="Q243">
        <v>5</v>
      </c>
      <c r="R243">
        <v>16</v>
      </c>
      <c r="S243">
        <v>21</v>
      </c>
    </row>
    <row r="244" spans="1:19" ht="16">
      <c r="A244">
        <f t="shared" si="3"/>
        <v>61</v>
      </c>
      <c r="B244" t="s">
        <v>26</v>
      </c>
      <c r="C244" t="s">
        <v>10</v>
      </c>
      <c r="D244">
        <v>1881.599850191021</v>
      </c>
      <c r="E244">
        <v>417.78505577614851</v>
      </c>
      <c r="F244">
        <v>434.84231544927792</v>
      </c>
      <c r="G244">
        <v>1028.972478965595</v>
      </c>
      <c r="H244" s="1">
        <v>22.203714340949528</v>
      </c>
      <c r="I244" s="1">
        <v>23.110243945073258</v>
      </c>
      <c r="J244" s="1">
        <v>54.686041713977239</v>
      </c>
      <c r="K244">
        <v>70.7</v>
      </c>
      <c r="L244">
        <v>65.7</v>
      </c>
      <c r="M244">
        <v>163.6</v>
      </c>
      <c r="N244" s="1">
        <v>23.566666666666666</v>
      </c>
      <c r="O244" s="1">
        <v>21.9</v>
      </c>
      <c r="P244" s="1">
        <v>54.533333333333331</v>
      </c>
      <c r="Q244">
        <v>10</v>
      </c>
      <c r="R244">
        <v>6</v>
      </c>
      <c r="S244">
        <v>16</v>
      </c>
    </row>
    <row r="245" spans="1:19" ht="16">
      <c r="A245">
        <f t="shared" si="3"/>
        <v>61</v>
      </c>
      <c r="B245" t="s">
        <v>26</v>
      </c>
      <c r="C245" t="s">
        <v>11</v>
      </c>
      <c r="D245">
        <v>5356.0926608931632</v>
      </c>
      <c r="E245">
        <v>749.06317426198098</v>
      </c>
      <c r="F245">
        <v>1376.429327981386</v>
      </c>
      <c r="G245">
        <v>3230.600158649796</v>
      </c>
      <c r="H245" s="1">
        <v>13.985254208374167</v>
      </c>
      <c r="I245" s="1">
        <v>25.69838528058358</v>
      </c>
      <c r="J245" s="1">
        <v>60.316360511042255</v>
      </c>
      <c r="K245">
        <v>116.1</v>
      </c>
      <c r="L245">
        <v>209.8</v>
      </c>
      <c r="M245">
        <v>574.20000000000005</v>
      </c>
      <c r="N245" s="1">
        <v>12.898566825908231</v>
      </c>
      <c r="O245" s="1">
        <v>23.308521275413842</v>
      </c>
      <c r="P245" s="1">
        <v>63.792911898677929</v>
      </c>
      <c r="Q245">
        <v>16</v>
      </c>
      <c r="R245">
        <v>33</v>
      </c>
      <c r="S245">
        <v>49</v>
      </c>
    </row>
    <row r="246" spans="1:19" ht="16">
      <c r="A246">
        <f t="shared" si="3"/>
        <v>62</v>
      </c>
      <c r="B246" t="s">
        <v>26</v>
      </c>
      <c r="C246" t="s">
        <v>8</v>
      </c>
      <c r="D246">
        <v>1419.513562302066</v>
      </c>
      <c r="E246">
        <v>19.52021050759393</v>
      </c>
      <c r="F246">
        <v>457.21491734956328</v>
      </c>
      <c r="G246">
        <v>942.77843444490895</v>
      </c>
      <c r="H246" s="1">
        <v>1.3751337800490924</v>
      </c>
      <c r="I246" s="1">
        <v>32.209267279425262</v>
      </c>
      <c r="J246" s="1">
        <v>66.415598940525655</v>
      </c>
      <c r="K246">
        <v>4.0999999999999996</v>
      </c>
      <c r="L246">
        <v>93</v>
      </c>
      <c r="M246">
        <v>203</v>
      </c>
      <c r="N246" s="1">
        <v>1.3662112629123624</v>
      </c>
      <c r="O246" s="1">
        <v>30.989670109963342</v>
      </c>
      <c r="P246" s="1">
        <v>67.644118627124286</v>
      </c>
      <c r="Q246">
        <v>2</v>
      </c>
      <c r="R246">
        <v>10</v>
      </c>
      <c r="S246">
        <v>12</v>
      </c>
    </row>
    <row r="247" spans="1:19" ht="16">
      <c r="A247">
        <f t="shared" si="3"/>
        <v>62</v>
      </c>
      <c r="B247" t="s">
        <v>26</v>
      </c>
      <c r="C247" t="s">
        <v>9</v>
      </c>
      <c r="D247">
        <v>1335.21622183099</v>
      </c>
      <c r="E247">
        <v>63.728776353286321</v>
      </c>
      <c r="F247">
        <v>219.23190470601509</v>
      </c>
      <c r="G247">
        <v>1052.2555407716879</v>
      </c>
      <c r="H247" s="1">
        <v>4.772918072092823</v>
      </c>
      <c r="I247" s="1">
        <v>16.419206202077223</v>
      </c>
      <c r="J247" s="1">
        <v>78.807875725829902</v>
      </c>
      <c r="K247">
        <v>12.2</v>
      </c>
      <c r="L247">
        <v>45.6</v>
      </c>
      <c r="M247">
        <v>242.2</v>
      </c>
      <c r="N247" s="1">
        <v>4.0666666666666664</v>
      </c>
      <c r="O247" s="1">
        <v>15.2</v>
      </c>
      <c r="P247" s="1">
        <v>80.733333333333334</v>
      </c>
      <c r="Q247">
        <v>2</v>
      </c>
      <c r="R247">
        <v>5</v>
      </c>
      <c r="S247">
        <v>7</v>
      </c>
    </row>
    <row r="248" spans="1:19" ht="16">
      <c r="A248">
        <f t="shared" si="3"/>
        <v>62</v>
      </c>
      <c r="B248" t="s">
        <v>26</v>
      </c>
      <c r="C248" t="s">
        <v>10</v>
      </c>
      <c r="D248">
        <v>1617.1290951841449</v>
      </c>
      <c r="E248">
        <v>491.91267980913659</v>
      </c>
      <c r="F248">
        <v>628.26385591510484</v>
      </c>
      <c r="G248">
        <v>496.95255945990402</v>
      </c>
      <c r="H248" s="1">
        <v>30.418887476211154</v>
      </c>
      <c r="I248" s="1">
        <v>38.850569060076403</v>
      </c>
      <c r="J248" s="1">
        <v>30.730543463712479</v>
      </c>
      <c r="K248">
        <v>90.5</v>
      </c>
      <c r="L248">
        <v>113.9</v>
      </c>
      <c r="M248">
        <v>95.6</v>
      </c>
      <c r="N248" s="1">
        <v>30.166666666666668</v>
      </c>
      <c r="O248" s="1">
        <v>37.966666666666669</v>
      </c>
      <c r="P248" s="1">
        <v>31.866666666666667</v>
      </c>
      <c r="Q248">
        <v>8</v>
      </c>
      <c r="R248">
        <v>7</v>
      </c>
      <c r="S248">
        <v>15</v>
      </c>
    </row>
    <row r="249" spans="1:19" ht="16">
      <c r="A249">
        <f t="shared" si="3"/>
        <v>62</v>
      </c>
      <c r="B249" t="s">
        <v>26</v>
      </c>
      <c r="C249" t="s">
        <v>11</v>
      </c>
      <c r="D249">
        <v>4371.8588793172012</v>
      </c>
      <c r="E249">
        <v>575.16166667001698</v>
      </c>
      <c r="F249">
        <v>1304.710677970683</v>
      </c>
      <c r="G249">
        <v>2491.9865346765009</v>
      </c>
      <c r="H249" s="1">
        <v>13.155997998724194</v>
      </c>
      <c r="I249" s="1">
        <v>29.843385021944108</v>
      </c>
      <c r="J249" s="1">
        <v>57.000616979331696</v>
      </c>
      <c r="K249">
        <v>106.8</v>
      </c>
      <c r="L249">
        <v>252.5</v>
      </c>
      <c r="M249">
        <v>540.79999999999995</v>
      </c>
      <c r="N249" s="1">
        <v>11.865348294633931</v>
      </c>
      <c r="O249" s="1">
        <v>28.05243861793134</v>
      </c>
      <c r="P249" s="1">
        <v>60.082213087434731</v>
      </c>
      <c r="Q249">
        <v>12</v>
      </c>
      <c r="R249">
        <v>22</v>
      </c>
      <c r="S249">
        <v>34</v>
      </c>
    </row>
    <row r="250" spans="1:19" ht="16">
      <c r="A250">
        <f t="shared" si="3"/>
        <v>63</v>
      </c>
      <c r="B250" t="s">
        <v>26</v>
      </c>
      <c r="C250" t="s">
        <v>8</v>
      </c>
      <c r="D250">
        <v>1584.648123013061</v>
      </c>
      <c r="E250">
        <v>370.17946957828929</v>
      </c>
      <c r="F250">
        <v>549.51728905809659</v>
      </c>
      <c r="G250">
        <v>664.95136437667543</v>
      </c>
      <c r="H250" s="1">
        <v>23.360357684608708</v>
      </c>
      <c r="I250" s="1">
        <v>34.677559079377232</v>
      </c>
      <c r="J250" s="1">
        <v>41.962083236014081</v>
      </c>
      <c r="K250">
        <v>67.8</v>
      </c>
      <c r="L250">
        <v>97.7</v>
      </c>
      <c r="M250">
        <v>134.6</v>
      </c>
      <c r="N250" s="1">
        <v>22.592469176941016</v>
      </c>
      <c r="O250" s="1">
        <v>32.555814728423861</v>
      </c>
      <c r="P250" s="1">
        <v>44.851716094635123</v>
      </c>
      <c r="Q250">
        <v>8</v>
      </c>
      <c r="R250">
        <v>5</v>
      </c>
      <c r="S250">
        <v>13</v>
      </c>
    </row>
    <row r="251" spans="1:19" ht="16">
      <c r="A251">
        <f t="shared" si="3"/>
        <v>63</v>
      </c>
      <c r="B251" t="s">
        <v>26</v>
      </c>
      <c r="C251" t="s">
        <v>9</v>
      </c>
      <c r="D251">
        <v>1777.4272927609341</v>
      </c>
      <c r="E251">
        <v>536.16033340816841</v>
      </c>
      <c r="F251">
        <v>511.33576660140102</v>
      </c>
      <c r="G251">
        <v>729.93119275136416</v>
      </c>
      <c r="H251" s="1">
        <v>30.164965711499438</v>
      </c>
      <c r="I251" s="1">
        <v>28.768308480687665</v>
      </c>
      <c r="J251" s="1">
        <v>41.066725807812873</v>
      </c>
      <c r="K251">
        <v>99</v>
      </c>
      <c r="L251">
        <v>73.599999999999994</v>
      </c>
      <c r="M251">
        <v>127.4</v>
      </c>
      <c r="N251" s="1">
        <v>33</v>
      </c>
      <c r="O251" s="1">
        <v>24.533333333333331</v>
      </c>
      <c r="P251" s="1">
        <v>42.466666666666669</v>
      </c>
      <c r="Q251">
        <v>12</v>
      </c>
      <c r="R251">
        <v>9</v>
      </c>
      <c r="S251">
        <v>21</v>
      </c>
    </row>
    <row r="252" spans="1:19" ht="16">
      <c r="A252">
        <f t="shared" si="3"/>
        <v>63</v>
      </c>
      <c r="B252" t="s">
        <v>26</v>
      </c>
      <c r="C252" t="s">
        <v>10</v>
      </c>
      <c r="D252">
        <v>1752.546483203942</v>
      </c>
      <c r="E252">
        <v>92.13583185646948</v>
      </c>
      <c r="F252">
        <v>669.04714229085346</v>
      </c>
      <c r="G252">
        <v>991.36350905661925</v>
      </c>
      <c r="H252" s="1">
        <v>5.2572546713870949</v>
      </c>
      <c r="I252" s="1">
        <v>38.17571452186111</v>
      </c>
      <c r="J252" s="1">
        <v>56.567030806751802</v>
      </c>
      <c r="K252">
        <v>17.100000000000001</v>
      </c>
      <c r="L252">
        <v>114.6</v>
      </c>
      <c r="M252">
        <v>168.3</v>
      </c>
      <c r="N252" s="1">
        <v>5.7</v>
      </c>
      <c r="O252" s="1">
        <v>38.200000000000003</v>
      </c>
      <c r="P252" s="1">
        <v>56.100000000000009</v>
      </c>
      <c r="Q252">
        <v>6</v>
      </c>
      <c r="R252">
        <v>19</v>
      </c>
      <c r="S252">
        <v>25</v>
      </c>
    </row>
    <row r="253" spans="1:19" ht="16">
      <c r="A253">
        <f t="shared" si="3"/>
        <v>63</v>
      </c>
      <c r="B253" t="s">
        <v>26</v>
      </c>
      <c r="C253" t="s">
        <v>11</v>
      </c>
      <c r="D253">
        <v>5114.6218989779381</v>
      </c>
      <c r="E253">
        <v>998.47563484292732</v>
      </c>
      <c r="F253">
        <v>1729.900197950351</v>
      </c>
      <c r="G253">
        <v>2386.246066184659</v>
      </c>
      <c r="H253" s="1">
        <v>19.521983336489722</v>
      </c>
      <c r="I253" s="1">
        <v>33.822640893475217</v>
      </c>
      <c r="J253" s="1">
        <v>46.655375770035043</v>
      </c>
      <c r="K253">
        <v>183.9</v>
      </c>
      <c r="L253">
        <v>285.89999999999998</v>
      </c>
      <c r="M253">
        <v>430.3</v>
      </c>
      <c r="N253" s="1">
        <v>20.431063215198314</v>
      </c>
      <c r="O253" s="1">
        <v>31.763137429174538</v>
      </c>
      <c r="P253" s="1">
        <v>47.805799355627158</v>
      </c>
      <c r="Q253">
        <v>26</v>
      </c>
      <c r="R253">
        <v>33</v>
      </c>
      <c r="S253">
        <v>59</v>
      </c>
    </row>
    <row r="254" spans="1:19" ht="16">
      <c r="A254">
        <f t="shared" si="3"/>
        <v>64</v>
      </c>
      <c r="B254" t="s">
        <v>26</v>
      </c>
      <c r="C254" t="s">
        <v>8</v>
      </c>
      <c r="D254">
        <v>1311.455393461184</v>
      </c>
      <c r="E254">
        <v>221.11010950767391</v>
      </c>
      <c r="F254">
        <v>407.81951981874778</v>
      </c>
      <c r="G254">
        <v>682.52576413476231</v>
      </c>
      <c r="H254" s="1">
        <v>16.859903173993715</v>
      </c>
      <c r="I254" s="1">
        <v>31.096712999321564</v>
      </c>
      <c r="J254" s="1">
        <v>52.043383826684718</v>
      </c>
      <c r="K254">
        <v>64.7</v>
      </c>
      <c r="L254">
        <v>93</v>
      </c>
      <c r="M254">
        <v>142.4</v>
      </c>
      <c r="N254" s="1">
        <v>21.559480173275574</v>
      </c>
      <c r="O254" s="1">
        <v>30.989670109963342</v>
      </c>
      <c r="P254" s="1">
        <v>47.450849716761077</v>
      </c>
      <c r="Q254">
        <v>5</v>
      </c>
      <c r="R254">
        <v>3</v>
      </c>
      <c r="S254">
        <v>8</v>
      </c>
    </row>
    <row r="255" spans="1:19" ht="16">
      <c r="A255">
        <f t="shared" si="3"/>
        <v>64</v>
      </c>
      <c r="B255" t="s">
        <v>26</v>
      </c>
      <c r="C255" t="s">
        <v>9</v>
      </c>
      <c r="D255">
        <v>1352.206970524634</v>
      </c>
      <c r="E255">
        <v>0</v>
      </c>
      <c r="F255">
        <v>90.466134460692558</v>
      </c>
      <c r="G255">
        <v>1261.740836063942</v>
      </c>
      <c r="H255" s="1">
        <v>0</v>
      </c>
      <c r="I255" s="1">
        <v>6.6902579584834694</v>
      </c>
      <c r="J255" s="1">
        <v>93.309742041516557</v>
      </c>
      <c r="K255">
        <v>0</v>
      </c>
      <c r="L255">
        <v>19.100000000000001</v>
      </c>
      <c r="M255">
        <v>280.89999999999998</v>
      </c>
      <c r="N255" s="1">
        <v>0</v>
      </c>
      <c r="O255" s="1">
        <v>6.366666666666668</v>
      </c>
      <c r="P255" s="1">
        <v>93.633333333333326</v>
      </c>
      <c r="Q255">
        <v>0</v>
      </c>
      <c r="R255">
        <v>3</v>
      </c>
      <c r="S255">
        <v>3</v>
      </c>
    </row>
    <row r="256" spans="1:19" ht="16">
      <c r="A256">
        <f t="shared" si="3"/>
        <v>64</v>
      </c>
      <c r="B256" t="s">
        <v>26</v>
      </c>
      <c r="C256" t="s">
        <v>10</v>
      </c>
      <c r="D256">
        <v>1207.1319739006301</v>
      </c>
      <c r="E256">
        <v>0</v>
      </c>
      <c r="F256">
        <v>21.85800102463622</v>
      </c>
      <c r="G256">
        <v>1185.2739728759941</v>
      </c>
      <c r="H256" s="1">
        <v>0</v>
      </c>
      <c r="I256" s="1">
        <v>1.8107383034521085</v>
      </c>
      <c r="J256" s="1">
        <v>98.189261696547916</v>
      </c>
      <c r="K256">
        <v>0</v>
      </c>
      <c r="L256">
        <v>3.9</v>
      </c>
      <c r="M256">
        <v>296.10000000000002</v>
      </c>
      <c r="N256" s="1">
        <v>0</v>
      </c>
      <c r="O256" s="1">
        <v>1.3</v>
      </c>
      <c r="P256" s="1">
        <v>98.700000000000017</v>
      </c>
      <c r="Q256">
        <v>0</v>
      </c>
      <c r="R256">
        <v>1</v>
      </c>
      <c r="S256">
        <v>1</v>
      </c>
    </row>
    <row r="257" spans="1:19" ht="16">
      <c r="A257">
        <f t="shared" si="3"/>
        <v>64</v>
      </c>
      <c r="B257" t="s">
        <v>26</v>
      </c>
      <c r="C257" t="s">
        <v>11</v>
      </c>
      <c r="D257">
        <v>3870.7943378864479</v>
      </c>
      <c r="E257">
        <v>221.11010950767391</v>
      </c>
      <c r="F257">
        <v>520.14365530407667</v>
      </c>
      <c r="G257">
        <v>3129.5405730746979</v>
      </c>
      <c r="H257" s="1">
        <v>5.7122670492590846</v>
      </c>
      <c r="I257" s="1">
        <v>13.437646382114124</v>
      </c>
      <c r="J257" s="1">
        <v>80.850086568626807</v>
      </c>
      <c r="K257">
        <v>64.7</v>
      </c>
      <c r="L257">
        <v>116</v>
      </c>
      <c r="M257">
        <v>719.4</v>
      </c>
      <c r="N257" s="1">
        <v>7.1880902121986461</v>
      </c>
      <c r="O257" s="1">
        <v>12.887456949227866</v>
      </c>
      <c r="P257" s="1">
        <v>79.924452838573501</v>
      </c>
      <c r="Q257">
        <v>5</v>
      </c>
      <c r="R257">
        <v>7</v>
      </c>
      <c r="S257">
        <v>12</v>
      </c>
    </row>
    <row r="258" spans="1:19" ht="16">
      <c r="A258">
        <f t="shared" si="3"/>
        <v>65</v>
      </c>
      <c r="B258" t="s">
        <v>26</v>
      </c>
      <c r="C258" t="s">
        <v>8</v>
      </c>
      <c r="D258">
        <v>684.64041471359133</v>
      </c>
      <c r="E258">
        <v>307.12146333213423</v>
      </c>
      <c r="F258">
        <v>369.01573739735949</v>
      </c>
      <c r="G258">
        <v>8.5032139840975454</v>
      </c>
      <c r="H258" s="1">
        <v>44.858798389898396</v>
      </c>
      <c r="I258" s="1">
        <v>53.899204526471244</v>
      </c>
      <c r="J258" s="1">
        <v>1.2419970836303511</v>
      </c>
      <c r="K258">
        <v>137</v>
      </c>
      <c r="L258">
        <v>157</v>
      </c>
      <c r="M258">
        <v>6.1</v>
      </c>
      <c r="N258" s="1">
        <v>45.651449516827718</v>
      </c>
      <c r="O258" s="1">
        <v>52.315894701766076</v>
      </c>
      <c r="P258" s="1">
        <v>2.0326557814061976</v>
      </c>
      <c r="Q258">
        <v>4</v>
      </c>
      <c r="R258">
        <v>1</v>
      </c>
      <c r="S258">
        <v>5</v>
      </c>
    </row>
    <row r="259" spans="1:19" ht="16">
      <c r="A259">
        <f t="shared" si="3"/>
        <v>65</v>
      </c>
      <c r="B259" t="s">
        <v>26</v>
      </c>
      <c r="C259" t="s">
        <v>9</v>
      </c>
      <c r="D259">
        <v>894.2642948906348</v>
      </c>
      <c r="E259">
        <v>0</v>
      </c>
      <c r="F259">
        <v>0</v>
      </c>
      <c r="G259">
        <v>894.2642948906348</v>
      </c>
      <c r="H259" s="1">
        <v>0</v>
      </c>
      <c r="I259" s="1">
        <v>0</v>
      </c>
      <c r="J259" s="1">
        <v>100</v>
      </c>
      <c r="K259">
        <v>0</v>
      </c>
      <c r="L259">
        <v>0</v>
      </c>
      <c r="M259">
        <v>300</v>
      </c>
      <c r="N259" s="1">
        <v>0</v>
      </c>
      <c r="O259" s="1">
        <v>0</v>
      </c>
      <c r="P259" s="1">
        <v>100</v>
      </c>
      <c r="Q259">
        <v>0</v>
      </c>
      <c r="R259">
        <v>0</v>
      </c>
      <c r="S259">
        <v>0</v>
      </c>
    </row>
    <row r="260" spans="1:19" ht="16">
      <c r="A260">
        <f t="shared" si="3"/>
        <v>65</v>
      </c>
      <c r="B260" t="s">
        <v>26</v>
      </c>
      <c r="C260" t="s">
        <v>10</v>
      </c>
      <c r="D260">
        <v>1071.432801209098</v>
      </c>
      <c r="E260">
        <v>475.37962783384557</v>
      </c>
      <c r="F260">
        <v>128.79689085625921</v>
      </c>
      <c r="G260">
        <v>467.25628251899371</v>
      </c>
      <c r="H260" s="1">
        <v>44.36859010638706</v>
      </c>
      <c r="I260" s="1">
        <v>12.020995690155612</v>
      </c>
      <c r="J260" s="1">
        <v>43.610414203457374</v>
      </c>
      <c r="K260">
        <v>126.3</v>
      </c>
      <c r="L260">
        <v>37.4</v>
      </c>
      <c r="M260">
        <v>136.30000000000001</v>
      </c>
      <c r="N260" s="1">
        <v>42.1</v>
      </c>
      <c r="O260" s="1">
        <v>12.466666666666667</v>
      </c>
      <c r="P260" s="1">
        <v>45.433333333333337</v>
      </c>
      <c r="Q260">
        <v>5</v>
      </c>
      <c r="R260">
        <v>1</v>
      </c>
      <c r="S260">
        <v>6</v>
      </c>
    </row>
    <row r="261" spans="1:19" ht="16">
      <c r="A261">
        <f t="shared" si="3"/>
        <v>65</v>
      </c>
      <c r="B261" t="s">
        <v>26</v>
      </c>
      <c r="C261" t="s">
        <v>11</v>
      </c>
      <c r="D261">
        <v>2650.337510813325</v>
      </c>
      <c r="E261">
        <v>782.5010911659798</v>
      </c>
      <c r="F261">
        <v>497.81262825361858</v>
      </c>
      <c r="G261">
        <v>1370.023791393726</v>
      </c>
      <c r="H261" s="1">
        <v>29.524582736100243</v>
      </c>
      <c r="I261" s="1">
        <v>18.782989948357628</v>
      </c>
      <c r="J261" s="1">
        <v>51.692427315542112</v>
      </c>
      <c r="K261">
        <v>263.3</v>
      </c>
      <c r="L261">
        <v>194.4</v>
      </c>
      <c r="M261">
        <v>442.4</v>
      </c>
      <c r="N261" s="1">
        <v>29.252305299411173</v>
      </c>
      <c r="O261" s="1">
        <v>21.597600266637041</v>
      </c>
      <c r="P261" s="1">
        <v>49.150094433951779</v>
      </c>
      <c r="Q261">
        <v>9</v>
      </c>
      <c r="R261">
        <v>2</v>
      </c>
      <c r="S261">
        <v>11</v>
      </c>
    </row>
    <row r="262" spans="1:19" ht="16">
      <c r="A262">
        <f t="shared" si="3"/>
        <v>66</v>
      </c>
      <c r="B262" t="s">
        <v>26</v>
      </c>
      <c r="C262" t="s">
        <v>8</v>
      </c>
      <c r="D262">
        <v>1698.2858863881211</v>
      </c>
      <c r="E262">
        <v>0</v>
      </c>
      <c r="F262">
        <v>0</v>
      </c>
      <c r="G262">
        <v>1698.2858863881211</v>
      </c>
      <c r="H262" s="1">
        <v>0</v>
      </c>
      <c r="I262" s="1">
        <v>0</v>
      </c>
      <c r="J262" s="1">
        <v>100</v>
      </c>
      <c r="K262">
        <v>0</v>
      </c>
      <c r="L262">
        <v>0</v>
      </c>
      <c r="M262">
        <v>300.10000000000002</v>
      </c>
      <c r="N262" s="1">
        <v>0</v>
      </c>
      <c r="O262" s="1">
        <v>0</v>
      </c>
      <c r="P262" s="1">
        <v>100</v>
      </c>
      <c r="Q262">
        <v>0</v>
      </c>
      <c r="R262">
        <v>0</v>
      </c>
      <c r="S262">
        <v>0</v>
      </c>
    </row>
    <row r="263" spans="1:19" ht="16">
      <c r="A263">
        <f t="shared" ref="A263:A297" si="4">A259+1</f>
        <v>66</v>
      </c>
      <c r="B263" t="s">
        <v>26</v>
      </c>
      <c r="C263" t="s">
        <v>9</v>
      </c>
      <c r="D263">
        <v>1550.723053430519</v>
      </c>
      <c r="E263">
        <v>0</v>
      </c>
      <c r="F263">
        <v>19.02334922476366</v>
      </c>
      <c r="G263">
        <v>1531.6997042057551</v>
      </c>
      <c r="H263" s="1">
        <v>0</v>
      </c>
      <c r="I263" s="1">
        <v>1.2267405957936905</v>
      </c>
      <c r="J263" s="1">
        <v>98.7732594042063</v>
      </c>
      <c r="K263">
        <v>0</v>
      </c>
      <c r="L263">
        <v>1.5</v>
      </c>
      <c r="M263">
        <v>298.5</v>
      </c>
      <c r="N263" s="1">
        <v>0</v>
      </c>
      <c r="O263" s="1">
        <v>0.5</v>
      </c>
      <c r="P263" s="1">
        <v>99.5</v>
      </c>
      <c r="Q263">
        <v>0</v>
      </c>
      <c r="R263">
        <v>2</v>
      </c>
      <c r="S263">
        <v>2</v>
      </c>
    </row>
    <row r="264" spans="1:19" ht="16">
      <c r="A264">
        <f t="shared" si="4"/>
        <v>66</v>
      </c>
      <c r="B264" t="s">
        <v>26</v>
      </c>
      <c r="C264" t="s">
        <v>10</v>
      </c>
      <c r="D264">
        <v>1663.222869370815</v>
      </c>
      <c r="E264">
        <v>90.69831553109448</v>
      </c>
      <c r="F264">
        <v>381.51330167391069</v>
      </c>
      <c r="G264">
        <v>1191.0112521658091</v>
      </c>
      <c r="H264" s="1">
        <v>5.4531666922909121</v>
      </c>
      <c r="I264" s="1">
        <v>22.938194796361497</v>
      </c>
      <c r="J264" s="1">
        <v>71.60863851134755</v>
      </c>
      <c r="K264">
        <v>13.2</v>
      </c>
      <c r="L264">
        <v>54.5</v>
      </c>
      <c r="M264">
        <v>232.3</v>
      </c>
      <c r="N264" s="1">
        <v>4.3999999999999995</v>
      </c>
      <c r="O264" s="1">
        <v>18.166666666666668</v>
      </c>
      <c r="P264" s="1">
        <v>77.433333333333337</v>
      </c>
      <c r="Q264">
        <v>6</v>
      </c>
      <c r="R264">
        <v>1</v>
      </c>
      <c r="S264">
        <v>7</v>
      </c>
    </row>
    <row r="265" spans="1:19" ht="16">
      <c r="A265">
        <f t="shared" si="4"/>
        <v>66</v>
      </c>
      <c r="B265" t="s">
        <v>26</v>
      </c>
      <c r="C265" t="s">
        <v>11</v>
      </c>
      <c r="D265">
        <v>4912.231809189454</v>
      </c>
      <c r="E265">
        <v>90.69831553109448</v>
      </c>
      <c r="F265">
        <v>400.53665089867451</v>
      </c>
      <c r="G265">
        <v>4420.9968427596859</v>
      </c>
      <c r="H265" s="1">
        <v>1.8463769433971444</v>
      </c>
      <c r="I265" s="1">
        <v>8.1538629783183083</v>
      </c>
      <c r="J265" s="1">
        <v>89.999760078284567</v>
      </c>
      <c r="K265">
        <v>13.2</v>
      </c>
      <c r="L265">
        <v>56</v>
      </c>
      <c r="M265">
        <v>830.9</v>
      </c>
      <c r="N265" s="1">
        <v>1.4665037218086878</v>
      </c>
      <c r="O265" s="1">
        <v>6.2215309410065549</v>
      </c>
      <c r="P265" s="1">
        <v>92.311965337184759</v>
      </c>
      <c r="Q265">
        <v>6</v>
      </c>
      <c r="R265">
        <v>3</v>
      </c>
      <c r="S265">
        <v>9</v>
      </c>
    </row>
    <row r="266" spans="1:19" ht="16">
      <c r="A266">
        <f t="shared" si="4"/>
        <v>67</v>
      </c>
      <c r="B266" t="s">
        <v>26</v>
      </c>
      <c r="C266" t="s">
        <v>8</v>
      </c>
      <c r="D266">
        <v>1942.2990217417801</v>
      </c>
      <c r="E266">
        <v>914.09997798484369</v>
      </c>
      <c r="F266">
        <v>879.05292643685152</v>
      </c>
      <c r="G266">
        <v>149.1461173200849</v>
      </c>
      <c r="H266" s="1">
        <v>47.062783214765439</v>
      </c>
      <c r="I266" s="1">
        <v>45.258372505823033</v>
      </c>
      <c r="J266" s="1">
        <v>7.6788442794115355</v>
      </c>
      <c r="K266">
        <v>138.5</v>
      </c>
      <c r="L266">
        <v>136.19999999999999</v>
      </c>
      <c r="M266">
        <v>25.4</v>
      </c>
      <c r="N266" s="1">
        <v>46.151282905698103</v>
      </c>
      <c r="O266" s="1">
        <v>45.384871709430193</v>
      </c>
      <c r="P266" s="1">
        <v>8.4638453848717106</v>
      </c>
      <c r="Q266">
        <v>8</v>
      </c>
      <c r="R266">
        <v>2</v>
      </c>
      <c r="S266">
        <v>10</v>
      </c>
    </row>
    <row r="267" spans="1:19" ht="16">
      <c r="A267">
        <f t="shared" si="4"/>
        <v>67</v>
      </c>
      <c r="B267" t="s">
        <v>26</v>
      </c>
      <c r="C267" t="s">
        <v>9</v>
      </c>
      <c r="D267">
        <v>1671.8291712668861</v>
      </c>
      <c r="E267">
        <v>321.71142854451392</v>
      </c>
      <c r="F267">
        <v>707.00324014638784</v>
      </c>
      <c r="G267">
        <v>643.11450257598437</v>
      </c>
      <c r="H267" s="1">
        <v>19.243080218580346</v>
      </c>
      <c r="I267" s="1">
        <v>42.289203484266984</v>
      </c>
      <c r="J267" s="1">
        <v>38.46771629715267</v>
      </c>
      <c r="K267">
        <v>53.6</v>
      </c>
      <c r="L267">
        <v>135.9</v>
      </c>
      <c r="M267">
        <v>110.5</v>
      </c>
      <c r="N267" s="1">
        <v>17.866666666666667</v>
      </c>
      <c r="O267" s="1">
        <v>45.300000000000004</v>
      </c>
      <c r="P267" s="1">
        <v>36.833333333333336</v>
      </c>
      <c r="Q267">
        <v>6</v>
      </c>
      <c r="R267">
        <v>8</v>
      </c>
      <c r="S267">
        <v>14</v>
      </c>
    </row>
    <row r="268" spans="1:19" ht="16">
      <c r="A268">
        <f t="shared" si="4"/>
        <v>67</v>
      </c>
      <c r="B268" t="s">
        <v>26</v>
      </c>
      <c r="C268" t="s">
        <v>10</v>
      </c>
      <c r="D268">
        <v>2107.570458529558</v>
      </c>
      <c r="E268">
        <v>738.08161912257583</v>
      </c>
      <c r="F268">
        <v>797.13054925203562</v>
      </c>
      <c r="G268">
        <v>572.3582901549471</v>
      </c>
      <c r="H268" s="1">
        <v>35.020495572780611</v>
      </c>
      <c r="I268" s="1">
        <v>37.822249122251876</v>
      </c>
      <c r="J268" s="1">
        <v>27.157255304967542</v>
      </c>
      <c r="K268">
        <v>111.7</v>
      </c>
      <c r="L268">
        <v>107.6</v>
      </c>
      <c r="M268">
        <v>80.7</v>
      </c>
      <c r="N268" s="1">
        <v>37.233333333333334</v>
      </c>
      <c r="O268" s="1">
        <v>35.86666666666666</v>
      </c>
      <c r="P268" s="1">
        <v>26.900000000000002</v>
      </c>
      <c r="Q268">
        <v>13</v>
      </c>
      <c r="R268">
        <v>10</v>
      </c>
      <c r="S268">
        <v>23</v>
      </c>
    </row>
    <row r="269" spans="1:19" ht="16">
      <c r="A269">
        <f t="shared" si="4"/>
        <v>67</v>
      </c>
      <c r="B269" t="s">
        <v>26</v>
      </c>
      <c r="C269" t="s">
        <v>11</v>
      </c>
      <c r="D269">
        <v>5721.698651538225</v>
      </c>
      <c r="E269">
        <v>1973.8930256519329</v>
      </c>
      <c r="F269">
        <v>2383.1867158352752</v>
      </c>
      <c r="G269">
        <v>1364.618910051016</v>
      </c>
      <c r="H269" s="1">
        <v>34.498374449015593</v>
      </c>
      <c r="I269" s="1">
        <v>41.651734230962653</v>
      </c>
      <c r="J269" s="1">
        <v>23.849891320021737</v>
      </c>
      <c r="K269">
        <v>303.8</v>
      </c>
      <c r="L269">
        <v>379.7</v>
      </c>
      <c r="M269">
        <v>216.6</v>
      </c>
      <c r="N269" s="1">
        <v>33.75180535496056</v>
      </c>
      <c r="O269" s="1">
        <v>42.184201755360512</v>
      </c>
      <c r="P269" s="1">
        <v>24.063992889678921</v>
      </c>
      <c r="Q269">
        <v>27</v>
      </c>
      <c r="R269">
        <v>20</v>
      </c>
      <c r="S269">
        <v>47</v>
      </c>
    </row>
    <row r="270" spans="1:19" ht="16">
      <c r="A270">
        <f t="shared" si="4"/>
        <v>68</v>
      </c>
      <c r="B270" t="s">
        <v>26</v>
      </c>
      <c r="C270" t="s">
        <v>8</v>
      </c>
      <c r="D270">
        <v>1188.6141530429529</v>
      </c>
      <c r="E270">
        <v>96.186468411956724</v>
      </c>
      <c r="F270">
        <v>335.72018971605792</v>
      </c>
      <c r="G270">
        <v>756.70749491493825</v>
      </c>
      <c r="H270" s="1">
        <v>8.0923206379220058</v>
      </c>
      <c r="I270" s="1">
        <v>28.24467375359664</v>
      </c>
      <c r="J270" s="1">
        <v>63.663005608481349</v>
      </c>
      <c r="K270">
        <v>24.4</v>
      </c>
      <c r="L270">
        <v>97.2</v>
      </c>
      <c r="M270">
        <v>178.5</v>
      </c>
      <c r="N270" s="1">
        <v>8.1306231256247905</v>
      </c>
      <c r="O270" s="1">
        <v>32.3892035988004</v>
      </c>
      <c r="P270" s="1">
        <v>59.480173275574799</v>
      </c>
      <c r="Q270">
        <v>9</v>
      </c>
      <c r="R270">
        <v>5</v>
      </c>
      <c r="S270">
        <v>14</v>
      </c>
    </row>
    <row r="271" spans="1:19" ht="16">
      <c r="A271">
        <f t="shared" si="4"/>
        <v>68</v>
      </c>
      <c r="B271" t="s">
        <v>26</v>
      </c>
      <c r="C271" t="s">
        <v>9</v>
      </c>
      <c r="D271">
        <v>1068.491030088582</v>
      </c>
      <c r="E271">
        <v>977.35390329481584</v>
      </c>
      <c r="F271">
        <v>91.137126793766555</v>
      </c>
      <c r="G271">
        <v>0</v>
      </c>
      <c r="H271" s="1">
        <v>91.470482743667901</v>
      </c>
      <c r="I271" s="1">
        <v>8.5295172563321326</v>
      </c>
      <c r="J271" s="1">
        <v>0</v>
      </c>
      <c r="K271">
        <v>273</v>
      </c>
      <c r="L271">
        <v>27</v>
      </c>
      <c r="M271">
        <v>0</v>
      </c>
      <c r="N271" s="1">
        <v>91</v>
      </c>
      <c r="O271" s="1">
        <v>9</v>
      </c>
      <c r="P271" s="1">
        <v>0</v>
      </c>
      <c r="Q271">
        <v>14</v>
      </c>
      <c r="R271">
        <v>0</v>
      </c>
      <c r="S271">
        <v>14</v>
      </c>
    </row>
    <row r="272" spans="1:19" ht="16">
      <c r="A272">
        <f t="shared" si="4"/>
        <v>68</v>
      </c>
      <c r="B272" t="s">
        <v>26</v>
      </c>
      <c r="C272" t="s">
        <v>10</v>
      </c>
      <c r="D272">
        <v>1091.4448612330841</v>
      </c>
      <c r="E272">
        <v>1091.4448612330841</v>
      </c>
      <c r="F272">
        <v>0</v>
      </c>
      <c r="G272">
        <v>0</v>
      </c>
      <c r="H272" s="1">
        <v>100</v>
      </c>
      <c r="I272" s="1">
        <v>0</v>
      </c>
      <c r="J272" s="1">
        <v>0</v>
      </c>
      <c r="K272">
        <v>300</v>
      </c>
      <c r="L272">
        <v>0</v>
      </c>
      <c r="M272">
        <v>0</v>
      </c>
      <c r="N272" s="1">
        <v>100</v>
      </c>
      <c r="O272" s="1">
        <v>0</v>
      </c>
      <c r="P272" s="1">
        <v>0</v>
      </c>
      <c r="Q272">
        <v>0</v>
      </c>
      <c r="R272">
        <v>0</v>
      </c>
      <c r="S272">
        <v>0</v>
      </c>
    </row>
    <row r="273" spans="1:19" ht="16">
      <c r="A273">
        <f t="shared" si="4"/>
        <v>68</v>
      </c>
      <c r="B273" t="s">
        <v>26</v>
      </c>
      <c r="C273" t="s">
        <v>11</v>
      </c>
      <c r="D273">
        <v>3348.5500443646192</v>
      </c>
      <c r="E273">
        <v>2164.9852329398559</v>
      </c>
      <c r="F273">
        <v>426.85731650982439</v>
      </c>
      <c r="G273">
        <v>756.70749491493825</v>
      </c>
      <c r="H273" s="1">
        <v>64.654408751733556</v>
      </c>
      <c r="I273" s="1">
        <v>12.747526865492009</v>
      </c>
      <c r="J273" s="1">
        <v>22.598064382774428</v>
      </c>
      <c r="K273">
        <v>597.4</v>
      </c>
      <c r="L273">
        <v>124.2</v>
      </c>
      <c r="M273">
        <v>178.5</v>
      </c>
      <c r="N273" s="1">
        <v>66.370403288523491</v>
      </c>
      <c r="O273" s="1">
        <v>13.798466837018108</v>
      </c>
      <c r="P273" s="1">
        <v>19.831129874458391</v>
      </c>
      <c r="Q273">
        <v>23</v>
      </c>
      <c r="R273">
        <v>5</v>
      </c>
      <c r="S273">
        <v>28</v>
      </c>
    </row>
    <row r="274" spans="1:19" ht="16">
      <c r="A274">
        <f t="shared" si="4"/>
        <v>69</v>
      </c>
      <c r="B274" t="s">
        <v>26</v>
      </c>
      <c r="C274" t="s">
        <v>8</v>
      </c>
      <c r="D274">
        <v>1445.0136425708861</v>
      </c>
      <c r="E274">
        <v>771.49182676825637</v>
      </c>
      <c r="F274">
        <v>460.61614001463499</v>
      </c>
      <c r="G274">
        <v>212.90567578799431</v>
      </c>
      <c r="H274" s="1">
        <v>53.389933772228062</v>
      </c>
      <c r="I274" s="1">
        <v>31.876248531130337</v>
      </c>
      <c r="J274" s="1">
        <v>14.73381769664158</v>
      </c>
      <c r="K274">
        <v>172.3</v>
      </c>
      <c r="L274">
        <v>90</v>
      </c>
      <c r="M274">
        <v>37.799999999999997</v>
      </c>
      <c r="N274" s="1">
        <v>57.414195268243915</v>
      </c>
      <c r="O274" s="1">
        <v>29.990003332222592</v>
      </c>
      <c r="P274" s="1">
        <v>12.595801399533487</v>
      </c>
      <c r="Q274">
        <v>11</v>
      </c>
      <c r="R274">
        <v>10</v>
      </c>
      <c r="S274">
        <v>21</v>
      </c>
    </row>
    <row r="275" spans="1:19" ht="16">
      <c r="A275">
        <f t="shared" si="4"/>
        <v>69</v>
      </c>
      <c r="B275" t="s">
        <v>26</v>
      </c>
      <c r="C275" t="s">
        <v>9</v>
      </c>
      <c r="D275">
        <v>1212.3924168165099</v>
      </c>
      <c r="E275">
        <v>356.59366733207207</v>
      </c>
      <c r="F275">
        <v>382.41700007492818</v>
      </c>
      <c r="G275">
        <v>473.38174940951001</v>
      </c>
      <c r="H275" s="1">
        <v>29.412396711323286</v>
      </c>
      <c r="I275" s="1">
        <v>31.542345099705887</v>
      </c>
      <c r="J275" s="1">
        <v>39.045258188970855</v>
      </c>
      <c r="K275">
        <v>104.7</v>
      </c>
      <c r="L275">
        <v>82.8</v>
      </c>
      <c r="M275">
        <v>112.5</v>
      </c>
      <c r="N275" s="1">
        <v>34.900000000000006</v>
      </c>
      <c r="O275" s="1">
        <v>27.599999999999998</v>
      </c>
      <c r="P275" s="1">
        <v>37.5</v>
      </c>
      <c r="Q275">
        <v>2</v>
      </c>
      <c r="R275">
        <v>7</v>
      </c>
      <c r="S275">
        <v>9</v>
      </c>
    </row>
    <row r="276" spans="1:19" ht="16">
      <c r="A276">
        <f t="shared" si="4"/>
        <v>69</v>
      </c>
      <c r="B276" t="s">
        <v>26</v>
      </c>
      <c r="C276" t="s">
        <v>10</v>
      </c>
      <c r="D276">
        <v>1235.475128612462</v>
      </c>
      <c r="E276">
        <v>0</v>
      </c>
      <c r="F276">
        <v>296.26944488626259</v>
      </c>
      <c r="G276">
        <v>939.20568372619937</v>
      </c>
      <c r="H276" s="1">
        <v>0</v>
      </c>
      <c r="I276" s="1">
        <v>23.98020308340784</v>
      </c>
      <c r="J276" s="1">
        <v>76.019796916592171</v>
      </c>
      <c r="K276">
        <v>0</v>
      </c>
      <c r="L276">
        <v>70.8</v>
      </c>
      <c r="M276">
        <v>229.2</v>
      </c>
      <c r="N276" s="1">
        <v>0</v>
      </c>
      <c r="O276" s="1">
        <v>23.599999999999998</v>
      </c>
      <c r="P276" s="1">
        <v>76.400000000000006</v>
      </c>
      <c r="Q276">
        <v>0</v>
      </c>
      <c r="R276">
        <v>7</v>
      </c>
      <c r="S276">
        <v>7</v>
      </c>
    </row>
    <row r="277" spans="1:19" ht="16">
      <c r="A277">
        <f t="shared" si="4"/>
        <v>69</v>
      </c>
      <c r="B277" t="s">
        <v>26</v>
      </c>
      <c r="C277" t="s">
        <v>11</v>
      </c>
      <c r="D277">
        <v>3892.881187999858</v>
      </c>
      <c r="E277">
        <v>1128.085494100329</v>
      </c>
      <c r="F277">
        <v>1139.302584975826</v>
      </c>
      <c r="G277">
        <v>1625.4931089237041</v>
      </c>
      <c r="H277" s="1">
        <v>28.978163977306831</v>
      </c>
      <c r="I277" s="1">
        <v>29.266307651202521</v>
      </c>
      <c r="J277" s="1">
        <v>41.755528371490684</v>
      </c>
      <c r="K277">
        <v>277</v>
      </c>
      <c r="L277">
        <v>243.6</v>
      </c>
      <c r="M277">
        <v>379.5</v>
      </c>
      <c r="N277" s="1">
        <v>30.774358404621712</v>
      </c>
      <c r="O277" s="1">
        <v>27.063659593378514</v>
      </c>
      <c r="P277" s="1">
        <v>42.161982001999775</v>
      </c>
      <c r="Q277">
        <v>13</v>
      </c>
      <c r="R277">
        <v>24</v>
      </c>
      <c r="S277">
        <v>37</v>
      </c>
    </row>
    <row r="278" spans="1:19" ht="16">
      <c r="A278">
        <f t="shared" si="4"/>
        <v>70</v>
      </c>
      <c r="B278" t="s">
        <v>26</v>
      </c>
      <c r="C278" t="s">
        <v>8</v>
      </c>
      <c r="D278">
        <v>1881.2977635581669</v>
      </c>
      <c r="E278">
        <v>1566.533128014308</v>
      </c>
      <c r="F278">
        <v>314.76463554385919</v>
      </c>
      <c r="G278">
        <v>0</v>
      </c>
      <c r="H278" s="1">
        <v>83.26874981509927</v>
      </c>
      <c r="I278" s="1">
        <v>16.731250184900734</v>
      </c>
      <c r="J278" s="1">
        <v>0</v>
      </c>
      <c r="K278">
        <v>249.4</v>
      </c>
      <c r="L278">
        <v>50.7</v>
      </c>
      <c r="M278">
        <v>0</v>
      </c>
      <c r="N278" s="1">
        <v>83.105631456181271</v>
      </c>
      <c r="O278" s="1">
        <v>16.894368543818729</v>
      </c>
      <c r="P278" s="1">
        <v>0</v>
      </c>
      <c r="Q278">
        <v>18</v>
      </c>
      <c r="R278">
        <v>0</v>
      </c>
      <c r="S278">
        <v>18</v>
      </c>
    </row>
    <row r="279" spans="1:19" ht="16">
      <c r="A279">
        <f t="shared" si="4"/>
        <v>70</v>
      </c>
      <c r="B279" t="s">
        <v>26</v>
      </c>
      <c r="C279" t="s">
        <v>9</v>
      </c>
      <c r="D279">
        <v>1892.8389341338891</v>
      </c>
      <c r="E279">
        <v>1370.352269358722</v>
      </c>
      <c r="F279">
        <v>522.48666477516758</v>
      </c>
      <c r="G279">
        <v>0</v>
      </c>
      <c r="H279" s="1">
        <v>72.39666538166162</v>
      </c>
      <c r="I279" s="1">
        <v>27.603334618338408</v>
      </c>
      <c r="J279" s="1">
        <v>0</v>
      </c>
      <c r="K279">
        <v>221.3</v>
      </c>
      <c r="L279">
        <v>78.7</v>
      </c>
      <c r="M279">
        <v>0</v>
      </c>
      <c r="N279" s="1">
        <v>73.766666666666666</v>
      </c>
      <c r="O279" s="1">
        <v>26.233333333333338</v>
      </c>
      <c r="P279" s="1">
        <v>0</v>
      </c>
      <c r="Q279">
        <v>14</v>
      </c>
      <c r="R279">
        <v>0</v>
      </c>
      <c r="S279">
        <v>14</v>
      </c>
    </row>
    <row r="280" spans="1:19" ht="16">
      <c r="A280">
        <f t="shared" si="4"/>
        <v>70</v>
      </c>
      <c r="B280" t="s">
        <v>26</v>
      </c>
      <c r="C280" t="s">
        <v>10</v>
      </c>
      <c r="D280">
        <v>1744.512488357703</v>
      </c>
      <c r="E280">
        <v>929.5569908532932</v>
      </c>
      <c r="F280">
        <v>535.11690464233766</v>
      </c>
      <c r="G280">
        <v>279.83859286207229</v>
      </c>
      <c r="H280" s="1">
        <v>53.284628058374352</v>
      </c>
      <c r="I280" s="1">
        <v>30.674294865386759</v>
      </c>
      <c r="J280" s="1">
        <v>16.041077076238899</v>
      </c>
      <c r="K280">
        <v>152.80000000000001</v>
      </c>
      <c r="L280">
        <v>95.9</v>
      </c>
      <c r="M280">
        <v>51.3</v>
      </c>
      <c r="N280" s="1">
        <v>50.933333333333344</v>
      </c>
      <c r="O280" s="1">
        <v>31.966666666666672</v>
      </c>
      <c r="P280" s="1">
        <v>17.099999999999998</v>
      </c>
      <c r="Q280">
        <v>11</v>
      </c>
      <c r="R280">
        <v>14</v>
      </c>
      <c r="S280">
        <v>25</v>
      </c>
    </row>
    <row r="281" spans="1:19" ht="16">
      <c r="A281">
        <f t="shared" si="4"/>
        <v>70</v>
      </c>
      <c r="B281" t="s">
        <v>26</v>
      </c>
      <c r="C281" t="s">
        <v>11</v>
      </c>
      <c r="D281">
        <v>5518.649186049759</v>
      </c>
      <c r="E281">
        <v>3866.4423882263231</v>
      </c>
      <c r="F281">
        <v>1372.368204961364</v>
      </c>
      <c r="G281">
        <v>279.83859286207229</v>
      </c>
      <c r="H281" s="1">
        <v>70.061391073744204</v>
      </c>
      <c r="I281" s="1">
        <v>24.867828316220677</v>
      </c>
      <c r="J281" s="1">
        <v>5.070780610035122</v>
      </c>
      <c r="K281">
        <v>623.5</v>
      </c>
      <c r="L281">
        <v>225.3</v>
      </c>
      <c r="M281">
        <v>51.3</v>
      </c>
      <c r="N281" s="1">
        <v>69.27008110209978</v>
      </c>
      <c r="O281" s="1">
        <v>25.030552160871018</v>
      </c>
      <c r="P281" s="1">
        <v>5.6993667370292194</v>
      </c>
      <c r="Q281">
        <v>43</v>
      </c>
      <c r="R281">
        <v>14</v>
      </c>
      <c r="S281">
        <v>57</v>
      </c>
    </row>
    <row r="282" spans="1:19" ht="16">
      <c r="A282">
        <f t="shared" si="4"/>
        <v>71</v>
      </c>
      <c r="B282" t="s">
        <v>26</v>
      </c>
      <c r="C282" t="s">
        <v>8</v>
      </c>
      <c r="D282">
        <v>1210.520353034241</v>
      </c>
      <c r="E282">
        <v>73.264456686664573</v>
      </c>
      <c r="F282">
        <v>372.99871504949078</v>
      </c>
      <c r="G282">
        <v>764.25718129808524</v>
      </c>
      <c r="H282" s="1">
        <v>6.0523110167477041</v>
      </c>
      <c r="I282" s="1">
        <v>30.813089107882192</v>
      </c>
      <c r="J282" s="1">
        <v>63.134599875370071</v>
      </c>
      <c r="K282">
        <v>18.2</v>
      </c>
      <c r="L282">
        <v>74.3</v>
      </c>
      <c r="M282">
        <v>207.6</v>
      </c>
      <c r="N282" s="1">
        <v>6.0646451182939014</v>
      </c>
      <c r="O282" s="1">
        <v>24.758413862045984</v>
      </c>
      <c r="P282" s="1">
        <v>69.176941019660106</v>
      </c>
      <c r="Q282">
        <v>4</v>
      </c>
      <c r="R282">
        <v>3</v>
      </c>
      <c r="S282">
        <v>7</v>
      </c>
    </row>
    <row r="283" spans="1:19" ht="16">
      <c r="A283">
        <f t="shared" si="4"/>
        <v>71</v>
      </c>
      <c r="B283" t="s">
        <v>26</v>
      </c>
      <c r="C283" t="s">
        <v>9</v>
      </c>
      <c r="D283">
        <v>1217.0118199200961</v>
      </c>
      <c r="E283">
        <v>528.74941839528788</v>
      </c>
      <c r="F283">
        <v>371.952104891278</v>
      </c>
      <c r="G283">
        <v>316.31029663353019</v>
      </c>
      <c r="H283" s="1">
        <v>43.446531064094621</v>
      </c>
      <c r="I283" s="1">
        <v>30.562735612189769</v>
      </c>
      <c r="J283" s="1">
        <v>25.99073332371561</v>
      </c>
      <c r="K283">
        <v>115.2</v>
      </c>
      <c r="L283">
        <v>96.1</v>
      </c>
      <c r="M283">
        <v>88.7</v>
      </c>
      <c r="N283" s="1">
        <v>38.4</v>
      </c>
      <c r="O283" s="1">
        <v>32.033333333333331</v>
      </c>
      <c r="P283" s="1">
        <v>29.56666666666667</v>
      </c>
      <c r="Q283">
        <v>4</v>
      </c>
      <c r="R283">
        <v>3</v>
      </c>
      <c r="S283">
        <v>7</v>
      </c>
    </row>
    <row r="284" spans="1:19" ht="16">
      <c r="A284">
        <f t="shared" si="4"/>
        <v>71</v>
      </c>
      <c r="B284" t="s">
        <v>26</v>
      </c>
      <c r="C284" t="s">
        <v>10</v>
      </c>
      <c r="D284">
        <v>1085.677866307572</v>
      </c>
      <c r="E284">
        <v>0</v>
      </c>
      <c r="F284">
        <v>166.61284096941529</v>
      </c>
      <c r="G284">
        <v>919.06502533815615</v>
      </c>
      <c r="H284" s="1">
        <v>0</v>
      </c>
      <c r="I284" s="1">
        <v>15.34643434668806</v>
      </c>
      <c r="J284" s="1">
        <v>84.653565653311887</v>
      </c>
      <c r="K284">
        <v>0</v>
      </c>
      <c r="L284">
        <v>47.7</v>
      </c>
      <c r="M284">
        <v>252.3</v>
      </c>
      <c r="N284" s="1">
        <v>0</v>
      </c>
      <c r="O284" s="1">
        <v>15.9</v>
      </c>
      <c r="P284" s="1">
        <v>84.100000000000009</v>
      </c>
      <c r="Q284">
        <v>0</v>
      </c>
      <c r="R284">
        <v>8</v>
      </c>
      <c r="S284">
        <v>8</v>
      </c>
    </row>
    <row r="285" spans="1:19" ht="16">
      <c r="A285">
        <f t="shared" si="4"/>
        <v>71</v>
      </c>
      <c r="B285" t="s">
        <v>26</v>
      </c>
      <c r="C285" t="s">
        <v>11</v>
      </c>
      <c r="D285">
        <v>3513.2100392619091</v>
      </c>
      <c r="E285">
        <v>602.01387508195262</v>
      </c>
      <c r="F285">
        <v>911.56366091018413</v>
      </c>
      <c r="G285">
        <v>1999.6325032697721</v>
      </c>
      <c r="H285" s="1">
        <v>17.135721131220205</v>
      </c>
      <c r="I285" s="1">
        <v>25.946745304806619</v>
      </c>
      <c r="J285" s="1">
        <v>56.917533563973166</v>
      </c>
      <c r="K285">
        <v>133.4</v>
      </c>
      <c r="L285">
        <v>218.1</v>
      </c>
      <c r="M285">
        <v>548.6</v>
      </c>
      <c r="N285" s="1">
        <v>14.820575491612043</v>
      </c>
      <c r="O285" s="1">
        <v>24.230641039884457</v>
      </c>
      <c r="P285" s="1">
        <v>60.9487834685035</v>
      </c>
      <c r="Q285">
        <v>8</v>
      </c>
      <c r="R285">
        <v>14</v>
      </c>
      <c r="S285">
        <v>22</v>
      </c>
    </row>
    <row r="286" spans="1:19" ht="16">
      <c r="A286">
        <f t="shared" si="4"/>
        <v>72</v>
      </c>
      <c r="B286" t="s">
        <v>26</v>
      </c>
      <c r="C286" t="s">
        <v>8</v>
      </c>
      <c r="D286">
        <v>1149.7207015622589</v>
      </c>
      <c r="E286">
        <v>19.715513792635271</v>
      </c>
      <c r="F286">
        <v>377.83770810151202</v>
      </c>
      <c r="G286">
        <v>752.16747966811158</v>
      </c>
      <c r="H286" s="1">
        <v>1.7148089762883729</v>
      </c>
      <c r="I286" s="1">
        <v>32.863434361762828</v>
      </c>
      <c r="J286" s="1">
        <v>65.421756661948791</v>
      </c>
      <c r="K286">
        <v>3.7</v>
      </c>
      <c r="L286">
        <v>85.6</v>
      </c>
      <c r="M286">
        <v>210.8</v>
      </c>
      <c r="N286" s="1">
        <v>1.2329223592135956</v>
      </c>
      <c r="O286" s="1">
        <v>28.52382539153615</v>
      </c>
      <c r="P286" s="1">
        <v>70.243252249250247</v>
      </c>
      <c r="Q286">
        <v>2</v>
      </c>
      <c r="R286">
        <v>14</v>
      </c>
      <c r="S286">
        <v>16</v>
      </c>
    </row>
    <row r="287" spans="1:19" ht="16">
      <c r="A287">
        <f t="shared" si="4"/>
        <v>72</v>
      </c>
      <c r="B287" t="s">
        <v>26</v>
      </c>
      <c r="C287" t="s">
        <v>9</v>
      </c>
      <c r="D287">
        <v>1637.3462598044971</v>
      </c>
      <c r="E287">
        <v>414.03449393630029</v>
      </c>
      <c r="F287">
        <v>550.48540748979053</v>
      </c>
      <c r="G287">
        <v>672.82635837840621</v>
      </c>
      <c r="H287" s="1">
        <v>25.286923364990432</v>
      </c>
      <c r="I287" s="1">
        <v>33.620586005767635</v>
      </c>
      <c r="J287" s="1">
        <v>41.092490629241929</v>
      </c>
      <c r="K287">
        <v>77.400000000000006</v>
      </c>
      <c r="L287">
        <v>102.1</v>
      </c>
      <c r="M287">
        <v>120.5</v>
      </c>
      <c r="N287" s="1">
        <v>25.8</v>
      </c>
      <c r="O287" s="1">
        <v>34.033333333333331</v>
      </c>
      <c r="P287" s="1">
        <v>40.166666666666664</v>
      </c>
      <c r="Q287">
        <v>6</v>
      </c>
      <c r="R287">
        <v>8</v>
      </c>
      <c r="S287">
        <v>14</v>
      </c>
    </row>
    <row r="288" spans="1:19" ht="16">
      <c r="A288">
        <f t="shared" si="4"/>
        <v>72</v>
      </c>
      <c r="B288" t="s">
        <v>26</v>
      </c>
      <c r="C288" t="s">
        <v>10</v>
      </c>
      <c r="D288">
        <v>1495.9476259243841</v>
      </c>
      <c r="E288">
        <v>373.97416678470148</v>
      </c>
      <c r="F288">
        <v>413.86793083609223</v>
      </c>
      <c r="G288">
        <v>708.10552830358984</v>
      </c>
      <c r="H288" s="1">
        <v>24.999148386201913</v>
      </c>
      <c r="I288" s="1">
        <v>27.665937206882674</v>
      </c>
      <c r="J288" s="1">
        <v>47.334914406915381</v>
      </c>
      <c r="K288">
        <v>78.7</v>
      </c>
      <c r="L288">
        <v>73.7</v>
      </c>
      <c r="M288">
        <v>147.6</v>
      </c>
      <c r="N288" s="1">
        <v>26.233333333333338</v>
      </c>
      <c r="O288" s="1">
        <v>24.566666666666666</v>
      </c>
      <c r="P288" s="1">
        <v>49.2</v>
      </c>
      <c r="Q288">
        <v>7</v>
      </c>
      <c r="R288">
        <v>7</v>
      </c>
      <c r="S288">
        <v>14</v>
      </c>
    </row>
    <row r="289" spans="1:19" ht="16">
      <c r="A289">
        <f t="shared" si="4"/>
        <v>72</v>
      </c>
      <c r="B289" t="s">
        <v>26</v>
      </c>
      <c r="C289" t="s">
        <v>11</v>
      </c>
      <c r="D289">
        <v>4283.0145872911398</v>
      </c>
      <c r="E289">
        <v>807.72417451363708</v>
      </c>
      <c r="F289">
        <v>1342.1910464273949</v>
      </c>
      <c r="G289">
        <v>2133.0993663501081</v>
      </c>
      <c r="H289" s="1">
        <v>18.858777107842982</v>
      </c>
      <c r="I289" s="1">
        <v>31.337531523008067</v>
      </c>
      <c r="J289" s="1">
        <v>49.803691369148957</v>
      </c>
      <c r="K289">
        <v>159.80000000000001</v>
      </c>
      <c r="L289">
        <v>261.39999999999998</v>
      </c>
      <c r="M289">
        <v>478.9</v>
      </c>
      <c r="N289" s="1">
        <v>17.753582935229424</v>
      </c>
      <c r="O289" s="1">
        <v>29.041217642484167</v>
      </c>
      <c r="P289" s="1">
        <v>53.20519942228642</v>
      </c>
      <c r="Q289">
        <v>15</v>
      </c>
      <c r="R289">
        <v>29</v>
      </c>
      <c r="S289">
        <v>44</v>
      </c>
    </row>
    <row r="290" spans="1:19" ht="16">
      <c r="A290">
        <f t="shared" si="4"/>
        <v>73</v>
      </c>
      <c r="B290" t="s">
        <v>26</v>
      </c>
      <c r="C290" t="s">
        <v>8</v>
      </c>
      <c r="D290">
        <v>1221.4095530305219</v>
      </c>
      <c r="E290">
        <v>850.86394255100527</v>
      </c>
      <c r="F290">
        <v>334.02366672767062</v>
      </c>
      <c r="G290">
        <v>36.521943751845967</v>
      </c>
      <c r="H290" s="1">
        <v>69.662460101107698</v>
      </c>
      <c r="I290" s="1">
        <v>27.347392682405498</v>
      </c>
      <c r="J290" s="1">
        <v>2.9901472164867959</v>
      </c>
      <c r="K290">
        <v>203.6</v>
      </c>
      <c r="L290">
        <v>82.4</v>
      </c>
      <c r="M290">
        <v>14.1</v>
      </c>
      <c r="N290" s="1">
        <v>67.84405198267244</v>
      </c>
      <c r="O290" s="1">
        <v>27.457514161946015</v>
      </c>
      <c r="P290" s="1">
        <v>4.6984338553815386</v>
      </c>
      <c r="Q290">
        <v>4</v>
      </c>
      <c r="R290">
        <v>7</v>
      </c>
      <c r="S290">
        <v>11</v>
      </c>
    </row>
    <row r="291" spans="1:19" ht="16">
      <c r="A291">
        <f t="shared" si="4"/>
        <v>73</v>
      </c>
      <c r="B291" t="s">
        <v>26</v>
      </c>
      <c r="C291" t="s">
        <v>9</v>
      </c>
      <c r="D291">
        <v>1312.9982192142099</v>
      </c>
      <c r="E291">
        <v>589.29598003999433</v>
      </c>
      <c r="F291">
        <v>478.47415256893578</v>
      </c>
      <c r="G291">
        <v>245.22808660528011</v>
      </c>
      <c r="H291" s="1">
        <v>44.88170443922386</v>
      </c>
      <c r="I291" s="1">
        <v>36.441340556827882</v>
      </c>
      <c r="J291" s="1">
        <v>18.676955003948272</v>
      </c>
      <c r="K291">
        <v>143.4</v>
      </c>
      <c r="L291">
        <v>102.2</v>
      </c>
      <c r="M291">
        <v>54.4</v>
      </c>
      <c r="N291" s="1">
        <v>47.800000000000004</v>
      </c>
      <c r="O291" s="1">
        <v>34.06666666666667</v>
      </c>
      <c r="P291" s="1">
        <v>18.133333333333333</v>
      </c>
      <c r="Q291">
        <v>9</v>
      </c>
      <c r="R291">
        <v>4</v>
      </c>
      <c r="S291">
        <v>13</v>
      </c>
    </row>
    <row r="292" spans="1:19" ht="16">
      <c r="A292">
        <f t="shared" si="4"/>
        <v>73</v>
      </c>
      <c r="B292" t="s">
        <v>26</v>
      </c>
      <c r="C292" t="s">
        <v>10</v>
      </c>
      <c r="D292">
        <v>1333.9171116570849</v>
      </c>
      <c r="E292">
        <v>1032.7917237644699</v>
      </c>
      <c r="F292">
        <v>280.84599919914382</v>
      </c>
      <c r="G292">
        <v>20.279388693471631</v>
      </c>
      <c r="H292" s="1">
        <v>77.425479794727565</v>
      </c>
      <c r="I292" s="1">
        <v>21.054231686874257</v>
      </c>
      <c r="J292" s="1">
        <v>1.5202885183982056</v>
      </c>
      <c r="K292">
        <v>236.3</v>
      </c>
      <c r="L292">
        <v>60</v>
      </c>
      <c r="M292">
        <v>3.7</v>
      </c>
      <c r="N292" s="1">
        <v>78.76666666666668</v>
      </c>
      <c r="O292" s="1">
        <v>20</v>
      </c>
      <c r="P292" s="1">
        <v>1.2333333333333334</v>
      </c>
      <c r="Q292">
        <v>5</v>
      </c>
      <c r="R292">
        <v>1</v>
      </c>
      <c r="S292">
        <v>6</v>
      </c>
    </row>
    <row r="293" spans="1:19" ht="16">
      <c r="A293">
        <f t="shared" si="4"/>
        <v>73</v>
      </c>
      <c r="B293" t="s">
        <v>26</v>
      </c>
      <c r="C293" t="s">
        <v>11</v>
      </c>
      <c r="D293">
        <v>3868.324883901817</v>
      </c>
      <c r="E293">
        <v>2472.9516463554692</v>
      </c>
      <c r="F293">
        <v>1093.3438184957499</v>
      </c>
      <c r="G293">
        <v>302.02941905059771</v>
      </c>
      <c r="H293" s="1">
        <v>63.928230450517553</v>
      </c>
      <c r="I293" s="1">
        <v>28.264012235521953</v>
      </c>
      <c r="J293" s="1">
        <v>7.8077573139604892</v>
      </c>
      <c r="K293">
        <v>583.29999999999995</v>
      </c>
      <c r="L293">
        <v>244.6</v>
      </c>
      <c r="M293">
        <v>72.2</v>
      </c>
      <c r="N293" s="1">
        <v>64.803910676591485</v>
      </c>
      <c r="O293" s="1">
        <v>27.174758360182199</v>
      </c>
      <c r="P293" s="1">
        <v>8.0213309632263083</v>
      </c>
      <c r="Q293">
        <v>18</v>
      </c>
      <c r="R293">
        <v>12</v>
      </c>
      <c r="S293">
        <v>30</v>
      </c>
    </row>
    <row r="294" spans="1:19" ht="16">
      <c r="A294">
        <f t="shared" si="4"/>
        <v>74</v>
      </c>
      <c r="B294" t="s">
        <v>26</v>
      </c>
      <c r="C294" t="s">
        <v>8</v>
      </c>
      <c r="D294">
        <v>1537.5401251421899</v>
      </c>
      <c r="E294">
        <v>0</v>
      </c>
      <c r="F294">
        <v>302.29567315938078</v>
      </c>
      <c r="G294">
        <v>1235.2444519828091</v>
      </c>
      <c r="H294" s="1">
        <v>0</v>
      </c>
      <c r="I294" s="1">
        <v>19.660994091547682</v>
      </c>
      <c r="J294" s="1">
        <v>80.339005908452307</v>
      </c>
      <c r="K294">
        <v>0</v>
      </c>
      <c r="L294">
        <v>65.599999999999994</v>
      </c>
      <c r="M294">
        <v>234.5</v>
      </c>
      <c r="N294" s="1">
        <v>0</v>
      </c>
      <c r="O294" s="1">
        <v>21.859380206597798</v>
      </c>
      <c r="P294" s="1">
        <v>78.140619793402195</v>
      </c>
      <c r="Q294">
        <v>0</v>
      </c>
      <c r="R294">
        <v>7</v>
      </c>
      <c r="S294">
        <v>7</v>
      </c>
    </row>
    <row r="295" spans="1:19" ht="16">
      <c r="A295">
        <f t="shared" si="4"/>
        <v>74</v>
      </c>
      <c r="B295" t="s">
        <v>26</v>
      </c>
      <c r="C295" t="s">
        <v>9</v>
      </c>
      <c r="D295">
        <v>1274.222600355389</v>
      </c>
      <c r="E295">
        <v>100.90278596796431</v>
      </c>
      <c r="F295">
        <v>569.99987289814158</v>
      </c>
      <c r="G295">
        <v>603.31994148928266</v>
      </c>
      <c r="H295" s="1">
        <v>7.9187722725857999</v>
      </c>
      <c r="I295" s="1">
        <v>44.733147311871953</v>
      </c>
      <c r="J295" s="1">
        <v>47.348080415542213</v>
      </c>
      <c r="K295">
        <v>65.5</v>
      </c>
      <c r="L295">
        <v>125.6</v>
      </c>
      <c r="M295">
        <v>108.9</v>
      </c>
      <c r="N295" s="1">
        <v>21.833333333333332</v>
      </c>
      <c r="O295" s="1">
        <v>41.86666666666666</v>
      </c>
      <c r="P295" s="1">
        <v>36.300000000000004</v>
      </c>
      <c r="Q295">
        <v>5</v>
      </c>
      <c r="R295">
        <v>12</v>
      </c>
      <c r="S295">
        <v>17</v>
      </c>
    </row>
    <row r="296" spans="1:19" ht="16">
      <c r="A296">
        <f t="shared" si="4"/>
        <v>74</v>
      </c>
      <c r="B296" t="s">
        <v>26</v>
      </c>
      <c r="C296" t="s">
        <v>10</v>
      </c>
      <c r="D296">
        <v>790.77097511922648</v>
      </c>
      <c r="E296">
        <v>143.99405706883769</v>
      </c>
      <c r="F296">
        <v>424.92730163632399</v>
      </c>
      <c r="G296">
        <v>221.84961641406471</v>
      </c>
      <c r="H296" s="1">
        <v>18.209325025760759</v>
      </c>
      <c r="I296" s="1">
        <v>53.735824278610714</v>
      </c>
      <c r="J296" s="1">
        <v>28.054850695628513</v>
      </c>
      <c r="K296">
        <v>87.9</v>
      </c>
      <c r="L296">
        <v>178.5</v>
      </c>
      <c r="M296">
        <v>33.6</v>
      </c>
      <c r="N296" s="1">
        <v>29.300000000000004</v>
      </c>
      <c r="O296" s="1">
        <v>59.5</v>
      </c>
      <c r="P296" s="1">
        <v>11.200000000000001</v>
      </c>
      <c r="Q296">
        <v>3</v>
      </c>
      <c r="R296">
        <v>4</v>
      </c>
      <c r="S296">
        <v>7</v>
      </c>
    </row>
    <row r="297" spans="1:19" ht="16">
      <c r="A297">
        <f t="shared" si="4"/>
        <v>74</v>
      </c>
      <c r="B297" t="s">
        <v>26</v>
      </c>
      <c r="C297" t="s">
        <v>11</v>
      </c>
      <c r="D297">
        <v>3602.5337006168052</v>
      </c>
      <c r="E297">
        <v>244.89684303680201</v>
      </c>
      <c r="F297">
        <v>1297.222847693846</v>
      </c>
      <c r="G297">
        <v>2060.4140098861558</v>
      </c>
      <c r="H297" s="1">
        <v>6.7979056794075845</v>
      </c>
      <c r="I297" s="1">
        <v>36.008624915063052</v>
      </c>
      <c r="J297" s="1">
        <v>57.193469405529321</v>
      </c>
      <c r="K297">
        <v>153.4</v>
      </c>
      <c r="L297">
        <v>369.7</v>
      </c>
      <c r="M297">
        <v>377</v>
      </c>
      <c r="N297" s="1">
        <v>17.042550827685812</v>
      </c>
      <c r="O297" s="1">
        <v>41.073214087323628</v>
      </c>
      <c r="P297" s="1">
        <v>41.884235084990557</v>
      </c>
      <c r="Q297">
        <v>8</v>
      </c>
      <c r="R297">
        <v>23</v>
      </c>
      <c r="S297">
        <v>31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CC7F-6518-A546-8C1C-DF39DBE61237}">
  <dimension ref="A1:S397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baseColWidth="10" defaultRowHeight="15"/>
  <cols>
    <col min="1" max="1" width="8.83203125" bestFit="1" customWidth="1"/>
    <col min="2" max="2" width="13" bestFit="1" customWidth="1"/>
    <col min="3" max="3" width="12" bestFit="1" customWidth="1"/>
    <col min="4" max="4" width="16.1640625" bestFit="1" customWidth="1"/>
    <col min="5" max="5" width="14.6640625" bestFit="1" customWidth="1"/>
    <col min="6" max="6" width="18" bestFit="1" customWidth="1"/>
    <col min="7" max="7" width="17.33203125" bestFit="1" customWidth="1"/>
    <col min="8" max="8" width="7.83203125" bestFit="1" customWidth="1"/>
    <col min="10" max="10" width="10.1640625" bestFit="1" customWidth="1"/>
    <col min="11" max="11" width="12.83203125" bestFit="1" customWidth="1"/>
    <col min="12" max="12" width="16.1640625" bestFit="1" customWidth="1"/>
    <col min="13" max="13" width="15.5" bestFit="1" customWidth="1"/>
    <col min="14" max="14" width="8.5" bestFit="1" customWidth="1"/>
    <col min="15" max="15" width="11.5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5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>
      <c r="A2">
        <v>1</v>
      </c>
      <c r="B2" t="s">
        <v>27</v>
      </c>
      <c r="C2" t="s">
        <v>8</v>
      </c>
      <c r="D2">
        <v>1722.228290610874</v>
      </c>
      <c r="E2">
        <v>453.06385774947609</v>
      </c>
      <c r="F2">
        <v>375.31954197839298</v>
      </c>
      <c r="G2">
        <v>893.8448908830045</v>
      </c>
      <c r="H2">
        <v>26.306840981503939</v>
      </c>
      <c r="I2">
        <v>21.792670810515325</v>
      </c>
      <c r="J2">
        <v>51.900488207980708</v>
      </c>
      <c r="K2">
        <v>65.16</v>
      </c>
      <c r="L2">
        <v>55.48</v>
      </c>
      <c r="M2">
        <v>179.4</v>
      </c>
      <c r="N2">
        <v>21.717104386081857</v>
      </c>
      <c r="O2">
        <v>18.490867884282096</v>
      </c>
      <c r="P2">
        <v>59.792027729636054</v>
      </c>
      <c r="Q2">
        <v>4</v>
      </c>
      <c r="R2">
        <v>6</v>
      </c>
      <c r="S2">
        <v>10</v>
      </c>
    </row>
    <row r="3" spans="1:19">
      <c r="A3">
        <v>1</v>
      </c>
      <c r="B3" t="s">
        <v>27</v>
      </c>
      <c r="C3" t="s">
        <v>9</v>
      </c>
      <c r="D3">
        <v>1977.0134924326969</v>
      </c>
      <c r="E3">
        <v>318.070652704125</v>
      </c>
      <c r="F3">
        <v>1318.493271061275</v>
      </c>
      <c r="G3">
        <v>340.44956866729768</v>
      </c>
      <c r="H3">
        <v>16.08844117258613</v>
      </c>
      <c r="I3">
        <v>66.691162003091904</v>
      </c>
      <c r="J3">
        <v>17.220396824322005</v>
      </c>
      <c r="K3">
        <v>34.56</v>
      </c>
      <c r="L3">
        <v>213.76</v>
      </c>
      <c r="M3">
        <v>51.68</v>
      </c>
      <c r="N3">
        <v>11.520000000000001</v>
      </c>
      <c r="O3">
        <v>71.25333333333333</v>
      </c>
      <c r="P3">
        <v>17.226666666666667</v>
      </c>
      <c r="Q3">
        <v>22</v>
      </c>
      <c r="R3">
        <v>7</v>
      </c>
      <c r="S3">
        <v>29</v>
      </c>
    </row>
    <row r="4" spans="1:19">
      <c r="A4">
        <v>1</v>
      </c>
      <c r="B4" t="s">
        <v>27</v>
      </c>
      <c r="C4" t="s">
        <v>10</v>
      </c>
      <c r="D4">
        <v>1541.2514809015081</v>
      </c>
      <c r="E4">
        <v>0</v>
      </c>
      <c r="F4">
        <v>768.64860439654763</v>
      </c>
      <c r="G4">
        <v>772.60287650496082</v>
      </c>
      <c r="H4">
        <v>0</v>
      </c>
      <c r="I4">
        <v>49.871718789652029</v>
      </c>
      <c r="J4">
        <v>50.128281210347993</v>
      </c>
      <c r="K4">
        <v>0</v>
      </c>
      <c r="L4">
        <v>170.04</v>
      </c>
      <c r="M4">
        <v>129.96</v>
      </c>
      <c r="N4">
        <v>0</v>
      </c>
      <c r="O4">
        <v>56.68</v>
      </c>
      <c r="P4">
        <v>43.32</v>
      </c>
      <c r="Q4">
        <v>0</v>
      </c>
      <c r="R4">
        <v>10</v>
      </c>
      <c r="S4">
        <v>10</v>
      </c>
    </row>
    <row r="5" spans="1:19">
      <c r="A5">
        <v>1</v>
      </c>
      <c r="B5" t="s">
        <v>27</v>
      </c>
      <c r="C5" t="s">
        <v>11</v>
      </c>
      <c r="D5">
        <v>5240.493263945079</v>
      </c>
      <c r="E5">
        <v>771.13451045360102</v>
      </c>
      <c r="F5">
        <v>2462.461417436215</v>
      </c>
      <c r="G5">
        <v>2006.8973360552629</v>
      </c>
      <c r="H5">
        <v>14.714922271898615</v>
      </c>
      <c r="I5">
        <v>46.989115211312324</v>
      </c>
      <c r="J5">
        <v>38.295962516789054</v>
      </c>
      <c r="K5">
        <v>99.72</v>
      </c>
      <c r="L5">
        <v>439.28</v>
      </c>
      <c r="M5">
        <v>361.04</v>
      </c>
      <c r="N5">
        <v>11.079507577441003</v>
      </c>
      <c r="O5">
        <v>48.806719701346609</v>
      </c>
      <c r="P5">
        <v>40.113772721212392</v>
      </c>
      <c r="Q5">
        <v>26</v>
      </c>
      <c r="R5">
        <v>23</v>
      </c>
      <c r="S5">
        <v>49</v>
      </c>
    </row>
    <row r="6" spans="1:19">
      <c r="A6">
        <f>A2+1</f>
        <v>2</v>
      </c>
      <c r="B6" t="s">
        <v>27</v>
      </c>
      <c r="C6" t="s">
        <v>8</v>
      </c>
      <c r="D6">
        <v>1129.844868407087</v>
      </c>
      <c r="E6">
        <v>1030.809489743333</v>
      </c>
      <c r="F6">
        <v>91.715932100832276</v>
      </c>
      <c r="G6">
        <v>7.3194465629211969</v>
      </c>
      <c r="H6">
        <v>91.234603844032208</v>
      </c>
      <c r="I6">
        <v>8.1175685853349133</v>
      </c>
      <c r="J6">
        <v>0.64782757063281848</v>
      </c>
      <c r="K6">
        <v>278.39999999999998</v>
      </c>
      <c r="L6">
        <v>20.28</v>
      </c>
      <c r="M6">
        <v>1.36</v>
      </c>
      <c r="N6">
        <v>92.787628316224499</v>
      </c>
      <c r="O6">
        <v>6.7590987868284245</v>
      </c>
      <c r="P6">
        <v>0.45327289694707379</v>
      </c>
      <c r="Q6">
        <v>1</v>
      </c>
      <c r="R6">
        <v>1</v>
      </c>
      <c r="S6">
        <v>2</v>
      </c>
    </row>
    <row r="7" spans="1:19">
      <c r="A7">
        <f t="shared" ref="A7:A70" si="0">A3+1</f>
        <v>2</v>
      </c>
      <c r="B7" t="s">
        <v>27</v>
      </c>
      <c r="C7" t="s">
        <v>9</v>
      </c>
      <c r="D7">
        <v>1077.0337009205271</v>
      </c>
      <c r="E7">
        <v>1077.0337009205271</v>
      </c>
      <c r="F7">
        <v>0</v>
      </c>
      <c r="G7">
        <v>0</v>
      </c>
      <c r="H7">
        <v>100</v>
      </c>
      <c r="I7">
        <v>0</v>
      </c>
      <c r="J7">
        <v>0</v>
      </c>
      <c r="K7">
        <v>300</v>
      </c>
      <c r="L7">
        <v>0</v>
      </c>
      <c r="M7">
        <v>0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f t="shared" si="0"/>
        <v>2</v>
      </c>
      <c r="B8" t="s">
        <v>27</v>
      </c>
      <c r="C8" t="s">
        <v>10</v>
      </c>
      <c r="D8">
        <v>1045.4026407766621</v>
      </c>
      <c r="E8">
        <v>1045.4026407766621</v>
      </c>
      <c r="F8">
        <v>0</v>
      </c>
      <c r="G8">
        <v>0</v>
      </c>
      <c r="H8">
        <v>100</v>
      </c>
      <c r="I8">
        <v>0</v>
      </c>
      <c r="J8">
        <v>0</v>
      </c>
      <c r="K8">
        <v>300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f t="shared" si="0"/>
        <v>2</v>
      </c>
      <c r="B9" t="s">
        <v>27</v>
      </c>
      <c r="C9" t="s">
        <v>11</v>
      </c>
      <c r="D9">
        <v>3252.281210104275</v>
      </c>
      <c r="E9">
        <v>3153.2458314405212</v>
      </c>
      <c r="F9">
        <v>91.715932100832276</v>
      </c>
      <c r="G9">
        <v>7.3194465629211969</v>
      </c>
      <c r="H9">
        <v>96.954894971687324</v>
      </c>
      <c r="I9">
        <v>2.8200492569918847</v>
      </c>
      <c r="J9">
        <v>0.22505577132078686</v>
      </c>
      <c r="K9">
        <v>878.4</v>
      </c>
      <c r="L9">
        <v>20.28</v>
      </c>
      <c r="M9">
        <v>1.36</v>
      </c>
      <c r="N9">
        <v>97.595662415003787</v>
      </c>
      <c r="O9">
        <v>2.253233189636016</v>
      </c>
      <c r="P9">
        <v>0.15110439536020623</v>
      </c>
      <c r="Q9">
        <v>1</v>
      </c>
      <c r="R9">
        <v>1</v>
      </c>
      <c r="S9">
        <v>2</v>
      </c>
    </row>
    <row r="10" spans="1:19">
      <c r="A10">
        <f t="shared" si="0"/>
        <v>3</v>
      </c>
      <c r="B10" t="s">
        <v>27</v>
      </c>
      <c r="C10" t="s">
        <v>8</v>
      </c>
      <c r="D10">
        <v>1402.7757216939519</v>
      </c>
      <c r="E10">
        <v>246.92516029769931</v>
      </c>
      <c r="F10">
        <v>185.63444033364209</v>
      </c>
      <c r="G10">
        <v>970.21612106261091</v>
      </c>
      <c r="H10">
        <v>17.602611485143154</v>
      </c>
      <c r="I10">
        <v>13.233365638056185</v>
      </c>
      <c r="J10">
        <v>69.164022876800686</v>
      </c>
      <c r="K10">
        <v>37.799999999999997</v>
      </c>
      <c r="L10">
        <v>29.84</v>
      </c>
      <c r="M10">
        <v>232.4</v>
      </c>
      <c r="N10">
        <v>12.598320223970136</v>
      </c>
      <c r="O10">
        <v>9.9453406212504998</v>
      </c>
      <c r="P10">
        <v>77.456339154779357</v>
      </c>
      <c r="Q10">
        <v>2</v>
      </c>
      <c r="R10">
        <v>1</v>
      </c>
      <c r="S10">
        <v>3</v>
      </c>
    </row>
    <row r="11" spans="1:19">
      <c r="A11">
        <f t="shared" si="0"/>
        <v>3</v>
      </c>
      <c r="B11" t="s">
        <v>27</v>
      </c>
      <c r="C11" t="s">
        <v>9</v>
      </c>
      <c r="D11">
        <v>1340.018637026026</v>
      </c>
      <c r="E11">
        <v>694.52286483525302</v>
      </c>
      <c r="F11">
        <v>488.85698479432278</v>
      </c>
      <c r="G11">
        <v>156.63878739645031</v>
      </c>
      <c r="H11">
        <v>51.829343685595617</v>
      </c>
      <c r="I11">
        <v>36.481357145843049</v>
      </c>
      <c r="J11">
        <v>11.689299168561345</v>
      </c>
      <c r="K11">
        <v>177.28</v>
      </c>
      <c r="L11">
        <v>91.24</v>
      </c>
      <c r="M11">
        <v>31.48</v>
      </c>
      <c r="N11">
        <v>59.093333333333334</v>
      </c>
      <c r="O11">
        <v>30.41333333333333</v>
      </c>
      <c r="P11">
        <v>10.493333333333334</v>
      </c>
      <c r="Q11">
        <v>11</v>
      </c>
      <c r="R11">
        <v>6</v>
      </c>
      <c r="S11">
        <v>17</v>
      </c>
    </row>
    <row r="12" spans="1:19">
      <c r="A12">
        <f t="shared" si="0"/>
        <v>3</v>
      </c>
      <c r="B12" t="s">
        <v>27</v>
      </c>
      <c r="C12" t="s">
        <v>10</v>
      </c>
      <c r="D12">
        <v>1343.69475424897</v>
      </c>
      <c r="E12">
        <v>777.03232534962103</v>
      </c>
      <c r="F12">
        <v>286.96941812264311</v>
      </c>
      <c r="G12">
        <v>279.69301077670571</v>
      </c>
      <c r="H12">
        <v>57.828038912299462</v>
      </c>
      <c r="I12">
        <v>21.356741716465109</v>
      </c>
      <c r="J12">
        <v>20.815219371235415</v>
      </c>
      <c r="K12">
        <v>208.04</v>
      </c>
      <c r="L12">
        <v>46.6</v>
      </c>
      <c r="M12">
        <v>45.36</v>
      </c>
      <c r="N12">
        <v>69.346666666666664</v>
      </c>
      <c r="O12">
        <v>15.533333333333335</v>
      </c>
      <c r="P12">
        <v>15.120000000000001</v>
      </c>
      <c r="Q12">
        <v>5</v>
      </c>
      <c r="R12">
        <v>6</v>
      </c>
      <c r="S12">
        <v>11</v>
      </c>
    </row>
    <row r="13" spans="1:19">
      <c r="A13">
        <f t="shared" si="0"/>
        <v>3</v>
      </c>
      <c r="B13" t="s">
        <v>27</v>
      </c>
      <c r="C13" t="s">
        <v>11</v>
      </c>
      <c r="D13">
        <v>4086.489112968949</v>
      </c>
      <c r="E13">
        <v>1718.4803504825729</v>
      </c>
      <c r="F13">
        <v>961.46084325060804</v>
      </c>
      <c r="G13">
        <v>1406.547919235767</v>
      </c>
      <c r="H13">
        <v>42.052732871079371</v>
      </c>
      <c r="I13">
        <v>23.527796518515125</v>
      </c>
      <c r="J13">
        <v>34.419470610405476</v>
      </c>
      <c r="K13">
        <v>423.12</v>
      </c>
      <c r="L13">
        <v>167.68</v>
      </c>
      <c r="M13">
        <v>309.24</v>
      </c>
      <c r="N13">
        <v>47.01124394471357</v>
      </c>
      <c r="O13">
        <v>18.630283098528956</v>
      </c>
      <c r="P13">
        <v>34.358472956757481</v>
      </c>
      <c r="Q13">
        <v>18</v>
      </c>
      <c r="R13">
        <v>13</v>
      </c>
      <c r="S13">
        <v>31</v>
      </c>
    </row>
    <row r="14" spans="1:19">
      <c r="A14">
        <f t="shared" si="0"/>
        <v>4</v>
      </c>
      <c r="B14" t="s">
        <v>27</v>
      </c>
      <c r="C14" t="s">
        <v>8</v>
      </c>
      <c r="D14">
        <v>1334.530783524991</v>
      </c>
      <c r="E14">
        <v>0</v>
      </c>
      <c r="F14">
        <v>0</v>
      </c>
      <c r="G14">
        <v>1334.530783524991</v>
      </c>
      <c r="H14">
        <v>0</v>
      </c>
      <c r="I14">
        <v>0</v>
      </c>
      <c r="J14">
        <v>100</v>
      </c>
      <c r="K14">
        <v>0</v>
      </c>
      <c r="L14">
        <v>0</v>
      </c>
      <c r="M14">
        <v>300.04000000000002</v>
      </c>
      <c r="N14">
        <v>0</v>
      </c>
      <c r="O14">
        <v>0</v>
      </c>
      <c r="P14">
        <v>100</v>
      </c>
      <c r="Q14">
        <v>0</v>
      </c>
      <c r="R14">
        <v>0</v>
      </c>
      <c r="S14">
        <v>0</v>
      </c>
    </row>
    <row r="15" spans="1:19">
      <c r="A15">
        <f t="shared" si="0"/>
        <v>4</v>
      </c>
      <c r="B15" t="s">
        <v>27</v>
      </c>
      <c r="C15" t="s">
        <v>9</v>
      </c>
      <c r="D15">
        <v>1400.684007814674</v>
      </c>
      <c r="E15">
        <v>0</v>
      </c>
      <c r="F15">
        <v>282.30833639247788</v>
      </c>
      <c r="G15">
        <v>1118.375671422197</v>
      </c>
      <c r="H15">
        <v>0</v>
      </c>
      <c r="I15">
        <v>20.155033884689743</v>
      </c>
      <c r="J15">
        <v>79.844966115310328</v>
      </c>
      <c r="K15">
        <v>0</v>
      </c>
      <c r="L15">
        <v>47.96</v>
      </c>
      <c r="M15">
        <v>252.04</v>
      </c>
      <c r="N15">
        <v>0</v>
      </c>
      <c r="O15">
        <v>15.986666666666666</v>
      </c>
      <c r="P15">
        <v>84.013333333333335</v>
      </c>
      <c r="Q15">
        <v>0</v>
      </c>
      <c r="R15">
        <v>6</v>
      </c>
      <c r="S15">
        <v>6</v>
      </c>
    </row>
    <row r="16" spans="1:19">
      <c r="A16">
        <f t="shared" si="0"/>
        <v>4</v>
      </c>
      <c r="B16" t="s">
        <v>27</v>
      </c>
      <c r="C16" t="s">
        <v>10</v>
      </c>
      <c r="D16">
        <v>1657.406631557119</v>
      </c>
      <c r="E16">
        <v>465.923569107503</v>
      </c>
      <c r="F16">
        <v>485.01397709141469</v>
      </c>
      <c r="G16">
        <v>706.46908535820171</v>
      </c>
      <c r="H16">
        <v>28.111602803819597</v>
      </c>
      <c r="I16">
        <v>29.263426841471507</v>
      </c>
      <c r="J16">
        <v>42.624970354708921</v>
      </c>
      <c r="K16">
        <v>77</v>
      </c>
      <c r="L16">
        <v>81.239999999999995</v>
      </c>
      <c r="M16">
        <v>141.76</v>
      </c>
      <c r="N16">
        <v>25.666666666666664</v>
      </c>
      <c r="O16">
        <v>27.08</v>
      </c>
      <c r="P16">
        <v>47.25333333333333</v>
      </c>
      <c r="Q16">
        <v>8</v>
      </c>
      <c r="R16">
        <v>5</v>
      </c>
      <c r="S16">
        <v>13</v>
      </c>
    </row>
    <row r="17" spans="1:19">
      <c r="A17">
        <f t="shared" si="0"/>
        <v>4</v>
      </c>
      <c r="B17" t="s">
        <v>27</v>
      </c>
      <c r="C17" t="s">
        <v>11</v>
      </c>
      <c r="D17">
        <v>4392.6214228967856</v>
      </c>
      <c r="E17">
        <v>465.923569107503</v>
      </c>
      <c r="F17">
        <v>767.32231348389269</v>
      </c>
      <c r="G17">
        <v>3159.3755403053901</v>
      </c>
      <c r="H17">
        <v>10.606959358683866</v>
      </c>
      <c r="I17">
        <v>17.468437172486162</v>
      </c>
      <c r="J17">
        <v>71.924603468829972</v>
      </c>
      <c r="K17">
        <v>77</v>
      </c>
      <c r="L17">
        <v>129.19999999999999</v>
      </c>
      <c r="M17">
        <v>693.84</v>
      </c>
      <c r="N17">
        <v>8.5551753255410858</v>
      </c>
      <c r="O17">
        <v>14.35491755921959</v>
      </c>
      <c r="P17">
        <v>77.089907115239328</v>
      </c>
      <c r="Q17">
        <v>8</v>
      </c>
      <c r="R17">
        <v>11</v>
      </c>
      <c r="S17">
        <v>19</v>
      </c>
    </row>
    <row r="18" spans="1:19">
      <c r="A18">
        <f t="shared" si="0"/>
        <v>5</v>
      </c>
      <c r="B18" t="s">
        <v>27</v>
      </c>
      <c r="C18" t="s">
        <v>8</v>
      </c>
      <c r="D18">
        <v>1145.142293332603</v>
      </c>
      <c r="E18">
        <v>0</v>
      </c>
      <c r="F18">
        <v>0</v>
      </c>
      <c r="G18">
        <v>1145.142293332603</v>
      </c>
      <c r="H18">
        <v>0</v>
      </c>
      <c r="I18">
        <v>0</v>
      </c>
      <c r="J18">
        <v>100</v>
      </c>
      <c r="K18">
        <v>0</v>
      </c>
      <c r="L18">
        <v>0</v>
      </c>
      <c r="M18">
        <v>300.04000000000002</v>
      </c>
      <c r="N18">
        <v>0</v>
      </c>
      <c r="O18">
        <v>0</v>
      </c>
      <c r="P18">
        <v>100</v>
      </c>
      <c r="Q18">
        <v>0</v>
      </c>
      <c r="R18">
        <v>0</v>
      </c>
      <c r="S18">
        <v>0</v>
      </c>
    </row>
    <row r="19" spans="1:19">
      <c r="A19">
        <f t="shared" si="0"/>
        <v>5</v>
      </c>
      <c r="B19" t="s">
        <v>27</v>
      </c>
      <c r="C19" t="s">
        <v>9</v>
      </c>
      <c r="D19">
        <v>1295.1421415708051</v>
      </c>
      <c r="E19">
        <v>0</v>
      </c>
      <c r="F19">
        <v>0</v>
      </c>
      <c r="G19">
        <v>1295.1421415708051</v>
      </c>
      <c r="H19">
        <v>0</v>
      </c>
      <c r="I19">
        <v>0</v>
      </c>
      <c r="J19">
        <v>100</v>
      </c>
      <c r="K19">
        <v>0</v>
      </c>
      <c r="L19">
        <v>0</v>
      </c>
      <c r="M19">
        <v>300</v>
      </c>
      <c r="N19">
        <v>0</v>
      </c>
      <c r="O19">
        <v>0</v>
      </c>
      <c r="P19">
        <v>100</v>
      </c>
      <c r="Q19">
        <v>0</v>
      </c>
      <c r="R19">
        <v>0</v>
      </c>
      <c r="S19">
        <v>0</v>
      </c>
    </row>
    <row r="20" spans="1:19">
      <c r="A20">
        <f t="shared" si="0"/>
        <v>5</v>
      </c>
      <c r="B20" t="s">
        <v>27</v>
      </c>
      <c r="C20" t="s">
        <v>10</v>
      </c>
      <c r="D20">
        <v>1456.3512520128061</v>
      </c>
      <c r="E20">
        <v>143.2907821354965</v>
      </c>
      <c r="F20">
        <v>211.99042955742061</v>
      </c>
      <c r="G20">
        <v>1101.0700403198889</v>
      </c>
      <c r="H20">
        <v>9.8390262608320604</v>
      </c>
      <c r="I20">
        <v>14.556270629384988</v>
      </c>
      <c r="J20">
        <v>75.604703109782946</v>
      </c>
      <c r="K20">
        <v>29.96</v>
      </c>
      <c r="L20">
        <v>34.840000000000003</v>
      </c>
      <c r="M20">
        <v>235.2</v>
      </c>
      <c r="N20">
        <v>9.9866666666666681</v>
      </c>
      <c r="O20">
        <v>11.613333333333333</v>
      </c>
      <c r="P20">
        <v>78.399999999999991</v>
      </c>
      <c r="Q20">
        <v>4</v>
      </c>
      <c r="R20">
        <v>2</v>
      </c>
      <c r="S20">
        <v>6</v>
      </c>
    </row>
    <row r="21" spans="1:19">
      <c r="A21">
        <f t="shared" si="0"/>
        <v>5</v>
      </c>
      <c r="B21" t="s">
        <v>27</v>
      </c>
      <c r="C21" t="s">
        <v>11</v>
      </c>
      <c r="D21">
        <v>3896.6356869162141</v>
      </c>
      <c r="E21">
        <v>143.2907821354965</v>
      </c>
      <c r="F21">
        <v>211.99042955742061</v>
      </c>
      <c r="G21">
        <v>3541.354475223297</v>
      </c>
      <c r="H21">
        <v>3.677294816567684</v>
      </c>
      <c r="I21">
        <v>5.4403451230820403</v>
      </c>
      <c r="J21">
        <v>90.88236006035028</v>
      </c>
      <c r="K21">
        <v>29.96</v>
      </c>
      <c r="L21">
        <v>34.840000000000003</v>
      </c>
      <c r="M21">
        <v>835.24</v>
      </c>
      <c r="N21">
        <v>3.3287409448468961</v>
      </c>
      <c r="O21">
        <v>3.8709390693746952</v>
      </c>
      <c r="P21">
        <v>92.800319985778415</v>
      </c>
      <c r="Q21">
        <v>4</v>
      </c>
      <c r="R21">
        <v>2</v>
      </c>
      <c r="S21">
        <v>6</v>
      </c>
    </row>
    <row r="22" spans="1:19">
      <c r="A22">
        <f t="shared" si="0"/>
        <v>6</v>
      </c>
      <c r="B22" t="s">
        <v>27</v>
      </c>
      <c r="C22" t="s">
        <v>8</v>
      </c>
      <c r="D22">
        <v>1422.6001800257641</v>
      </c>
      <c r="E22">
        <v>721.03675621122829</v>
      </c>
      <c r="F22">
        <v>299.88365787682977</v>
      </c>
      <c r="G22">
        <v>401.67976593770578</v>
      </c>
      <c r="H22">
        <v>50.684427454393401</v>
      </c>
      <c r="I22">
        <v>21.079967659739694</v>
      </c>
      <c r="J22">
        <v>28.235604885866888</v>
      </c>
      <c r="K22">
        <v>137.4</v>
      </c>
      <c r="L22">
        <v>58.92</v>
      </c>
      <c r="M22">
        <v>103.72</v>
      </c>
      <c r="N22">
        <v>45.793894147447013</v>
      </c>
      <c r="O22">
        <v>19.637381682442346</v>
      </c>
      <c r="P22">
        <v>34.568724170110656</v>
      </c>
      <c r="Q22">
        <v>6</v>
      </c>
      <c r="R22">
        <v>1</v>
      </c>
      <c r="S22">
        <v>7</v>
      </c>
    </row>
    <row r="23" spans="1:19">
      <c r="A23">
        <f t="shared" si="0"/>
        <v>6</v>
      </c>
      <c r="B23" t="s">
        <v>27</v>
      </c>
      <c r="C23" t="s">
        <v>9</v>
      </c>
      <c r="D23">
        <v>1731.2968900763619</v>
      </c>
      <c r="E23">
        <v>657.12396219475829</v>
      </c>
      <c r="F23">
        <v>563.3608505060788</v>
      </c>
      <c r="G23">
        <v>510.81207737552501</v>
      </c>
      <c r="H23">
        <v>37.955590745950843</v>
      </c>
      <c r="I23">
        <v>32.539817620837454</v>
      </c>
      <c r="J23">
        <v>29.504591633211717</v>
      </c>
      <c r="K23">
        <v>111.72</v>
      </c>
      <c r="L23">
        <v>100.88</v>
      </c>
      <c r="M23">
        <v>87.4</v>
      </c>
      <c r="N23">
        <v>37.24</v>
      </c>
      <c r="O23">
        <v>33.626666666666665</v>
      </c>
      <c r="P23">
        <v>29.133333333333333</v>
      </c>
      <c r="Q23">
        <v>6</v>
      </c>
      <c r="R23">
        <v>8</v>
      </c>
      <c r="S23">
        <v>14</v>
      </c>
    </row>
    <row r="24" spans="1:19">
      <c r="A24">
        <f t="shared" si="0"/>
        <v>6</v>
      </c>
      <c r="B24" t="s">
        <v>27</v>
      </c>
      <c r="C24" t="s">
        <v>10</v>
      </c>
      <c r="D24">
        <v>1843.4160357575031</v>
      </c>
      <c r="E24">
        <v>1276.242581312948</v>
      </c>
      <c r="F24">
        <v>338.30435614309698</v>
      </c>
      <c r="G24">
        <v>228.86909830145851</v>
      </c>
      <c r="H24">
        <v>69.232476910102918</v>
      </c>
      <c r="I24">
        <v>18.352035003540575</v>
      </c>
      <c r="J24">
        <v>12.415488086356524</v>
      </c>
      <c r="K24">
        <v>212.12</v>
      </c>
      <c r="L24">
        <v>50.04</v>
      </c>
      <c r="M24">
        <v>37.840000000000003</v>
      </c>
      <c r="N24">
        <v>70.706666666666678</v>
      </c>
      <c r="O24">
        <v>16.68</v>
      </c>
      <c r="P24">
        <v>12.613333333333335</v>
      </c>
      <c r="Q24">
        <v>13</v>
      </c>
      <c r="R24">
        <v>4</v>
      </c>
      <c r="S24">
        <v>17</v>
      </c>
    </row>
    <row r="25" spans="1:19">
      <c r="A25">
        <f t="shared" si="0"/>
        <v>6</v>
      </c>
      <c r="B25" t="s">
        <v>27</v>
      </c>
      <c r="C25" t="s">
        <v>11</v>
      </c>
      <c r="D25">
        <v>4997.3131058596291</v>
      </c>
      <c r="E25">
        <v>2654.4032997189352</v>
      </c>
      <c r="F25">
        <v>1201.548864526005</v>
      </c>
      <c r="G25">
        <v>1141.360941614689</v>
      </c>
      <c r="H25">
        <v>53.116609735869837</v>
      </c>
      <c r="I25">
        <v>24.043897972234753</v>
      </c>
      <c r="J25">
        <v>22.839492291895407</v>
      </c>
      <c r="K25">
        <v>461.24</v>
      </c>
      <c r="L25">
        <v>209.84</v>
      </c>
      <c r="M25">
        <v>228.96</v>
      </c>
      <c r="N25">
        <v>51.246611261721696</v>
      </c>
      <c r="O25">
        <v>23.314519354695346</v>
      </c>
      <c r="P25">
        <v>25.438869383582951</v>
      </c>
      <c r="Q25">
        <v>25</v>
      </c>
      <c r="R25">
        <v>13</v>
      </c>
      <c r="S25">
        <v>38</v>
      </c>
    </row>
    <row r="26" spans="1:19">
      <c r="A26">
        <f t="shared" si="0"/>
        <v>7</v>
      </c>
      <c r="B26" t="s">
        <v>27</v>
      </c>
      <c r="C26" t="s">
        <v>8</v>
      </c>
      <c r="D26">
        <v>1636.999179696111</v>
      </c>
      <c r="E26">
        <v>200.4162469017391</v>
      </c>
      <c r="F26">
        <v>177.21436057323211</v>
      </c>
      <c r="G26">
        <v>1259.3685722211401</v>
      </c>
      <c r="H26">
        <v>12.242904540669588</v>
      </c>
      <c r="I26">
        <v>10.825561965530722</v>
      </c>
      <c r="J26">
        <v>76.931533493799705</v>
      </c>
      <c r="K26">
        <v>35.4</v>
      </c>
      <c r="L26">
        <v>32.76</v>
      </c>
      <c r="M26">
        <v>231.88</v>
      </c>
      <c r="N26">
        <v>11.798426876416478</v>
      </c>
      <c r="O26">
        <v>10.918544194107453</v>
      </c>
      <c r="P26">
        <v>77.283028929476089</v>
      </c>
      <c r="Q26">
        <v>2</v>
      </c>
      <c r="R26">
        <v>1</v>
      </c>
      <c r="S26">
        <v>3</v>
      </c>
    </row>
    <row r="27" spans="1:19">
      <c r="A27">
        <f t="shared" si="0"/>
        <v>7</v>
      </c>
      <c r="B27" t="s">
        <v>27</v>
      </c>
      <c r="C27" t="s">
        <v>9</v>
      </c>
      <c r="D27">
        <v>2395.537724517787</v>
      </c>
      <c r="E27">
        <v>153.76160327596901</v>
      </c>
      <c r="F27">
        <v>608.55082268340414</v>
      </c>
      <c r="G27">
        <v>1633.2252985584139</v>
      </c>
      <c r="H27">
        <v>6.4186675794020598</v>
      </c>
      <c r="I27">
        <v>25.40351656561381</v>
      </c>
      <c r="J27">
        <v>68.177815854984132</v>
      </c>
      <c r="K27">
        <v>25.12</v>
      </c>
      <c r="L27">
        <v>102.72</v>
      </c>
      <c r="M27">
        <v>172.16</v>
      </c>
      <c r="N27">
        <v>8.3733333333333348</v>
      </c>
      <c r="O27">
        <v>34.239999999999995</v>
      </c>
      <c r="P27">
        <v>57.386666666666663</v>
      </c>
      <c r="Q27">
        <v>2</v>
      </c>
      <c r="R27">
        <v>5</v>
      </c>
      <c r="S27">
        <v>7</v>
      </c>
    </row>
    <row r="28" spans="1:19">
      <c r="A28">
        <f t="shared" si="0"/>
        <v>7</v>
      </c>
      <c r="B28" t="s">
        <v>27</v>
      </c>
      <c r="C28" t="s">
        <v>10</v>
      </c>
      <c r="D28">
        <v>2759.5351336532271</v>
      </c>
      <c r="E28">
        <v>0</v>
      </c>
      <c r="F28">
        <v>23.813034567268492</v>
      </c>
      <c r="G28">
        <v>2735.7220990859591</v>
      </c>
      <c r="H28">
        <v>0</v>
      </c>
      <c r="I28">
        <v>0.86293645175459177</v>
      </c>
      <c r="J28">
        <v>99.137063548245436</v>
      </c>
      <c r="K28">
        <v>0</v>
      </c>
      <c r="L28">
        <v>3.48</v>
      </c>
      <c r="M28">
        <v>296.52</v>
      </c>
      <c r="N28">
        <v>0</v>
      </c>
      <c r="O28">
        <v>1.1599999999999999</v>
      </c>
      <c r="P28">
        <v>98.839999999999989</v>
      </c>
      <c r="Q28">
        <v>0</v>
      </c>
      <c r="R28">
        <v>2</v>
      </c>
      <c r="S28">
        <v>2</v>
      </c>
    </row>
    <row r="29" spans="1:19">
      <c r="A29">
        <f t="shared" si="0"/>
        <v>7</v>
      </c>
      <c r="B29" t="s">
        <v>27</v>
      </c>
      <c r="C29" t="s">
        <v>11</v>
      </c>
      <c r="D29">
        <v>6792.0720378671249</v>
      </c>
      <c r="E29">
        <v>354.17785017770808</v>
      </c>
      <c r="F29">
        <v>809.57821782390465</v>
      </c>
      <c r="G29">
        <v>5628.3159698655127</v>
      </c>
      <c r="H29">
        <v>5.2145773514046603</v>
      </c>
      <c r="I29">
        <v>11.919458646939377</v>
      </c>
      <c r="J29">
        <v>82.865964001655968</v>
      </c>
      <c r="K29">
        <v>60.52</v>
      </c>
      <c r="L29">
        <v>138.96</v>
      </c>
      <c r="M29">
        <v>700.56</v>
      </c>
      <c r="N29">
        <v>6.724145593529177</v>
      </c>
      <c r="O29">
        <v>15.439313808275191</v>
      </c>
      <c r="P29">
        <v>77.83654059819564</v>
      </c>
      <c r="Q29">
        <v>4</v>
      </c>
      <c r="R29">
        <v>8</v>
      </c>
      <c r="S29">
        <v>12</v>
      </c>
    </row>
    <row r="30" spans="1:19">
      <c r="A30">
        <f t="shared" si="0"/>
        <v>8</v>
      </c>
      <c r="B30" t="s">
        <v>27</v>
      </c>
      <c r="C30" t="s">
        <v>8</v>
      </c>
      <c r="D30">
        <v>1634.1451774992499</v>
      </c>
      <c r="E30">
        <v>311.63612539314539</v>
      </c>
      <c r="F30">
        <v>626.66173219655366</v>
      </c>
      <c r="G30">
        <v>695.84731990955129</v>
      </c>
      <c r="H30">
        <v>19.070283943195644</v>
      </c>
      <c r="I30">
        <v>38.347984060727143</v>
      </c>
      <c r="J30">
        <v>42.581731996077238</v>
      </c>
      <c r="K30">
        <v>58.6</v>
      </c>
      <c r="L30">
        <v>102.24</v>
      </c>
      <c r="M30">
        <v>139.19999999999999</v>
      </c>
      <c r="N30">
        <v>19.530729236101855</v>
      </c>
      <c r="O30">
        <v>34.075456605785895</v>
      </c>
      <c r="P30">
        <v>46.393814158112249</v>
      </c>
      <c r="Q30">
        <v>4</v>
      </c>
      <c r="R30">
        <v>4</v>
      </c>
      <c r="S30">
        <v>8</v>
      </c>
    </row>
    <row r="31" spans="1:19">
      <c r="A31">
        <f t="shared" si="0"/>
        <v>8</v>
      </c>
      <c r="B31" t="s">
        <v>27</v>
      </c>
      <c r="C31" t="s">
        <v>9</v>
      </c>
      <c r="D31">
        <v>1729.655081480812</v>
      </c>
      <c r="E31">
        <v>539.75380468813728</v>
      </c>
      <c r="F31">
        <v>535.17850595942059</v>
      </c>
      <c r="G31">
        <v>654.72277083325389</v>
      </c>
      <c r="H31">
        <v>31.205863554370456</v>
      </c>
      <c r="I31">
        <v>30.941342680948708</v>
      </c>
      <c r="J31">
        <v>37.852793764680825</v>
      </c>
      <c r="K31">
        <v>93.08</v>
      </c>
      <c r="L31">
        <v>88.52</v>
      </c>
      <c r="M31">
        <v>118.4</v>
      </c>
      <c r="N31">
        <v>31.026666666666664</v>
      </c>
      <c r="O31">
        <v>29.506666666666664</v>
      </c>
      <c r="P31">
        <v>39.466666666666669</v>
      </c>
      <c r="Q31">
        <v>8</v>
      </c>
      <c r="R31">
        <v>7</v>
      </c>
      <c r="S31">
        <v>15</v>
      </c>
    </row>
    <row r="32" spans="1:19">
      <c r="A32">
        <f t="shared" si="0"/>
        <v>8</v>
      </c>
      <c r="B32" t="s">
        <v>27</v>
      </c>
      <c r="C32" t="s">
        <v>10</v>
      </c>
      <c r="D32">
        <v>1829.9294016621759</v>
      </c>
      <c r="E32">
        <v>407.52456088899783</v>
      </c>
      <c r="F32">
        <v>301.74682606036799</v>
      </c>
      <c r="G32">
        <v>1120.65801471281</v>
      </c>
      <c r="H32">
        <v>22.269960825747262</v>
      </c>
      <c r="I32">
        <v>16.489533737546537</v>
      </c>
      <c r="J32">
        <v>61.240505436706194</v>
      </c>
      <c r="K32">
        <v>64.8</v>
      </c>
      <c r="L32">
        <v>44.84</v>
      </c>
      <c r="M32">
        <v>190.36</v>
      </c>
      <c r="N32">
        <v>21.6</v>
      </c>
      <c r="O32">
        <v>14.946666666666667</v>
      </c>
      <c r="P32">
        <v>63.45333333333334</v>
      </c>
      <c r="Q32">
        <v>4</v>
      </c>
      <c r="R32">
        <v>7</v>
      </c>
      <c r="S32">
        <v>11</v>
      </c>
    </row>
    <row r="33" spans="1:19">
      <c r="A33">
        <f t="shared" si="0"/>
        <v>8</v>
      </c>
      <c r="B33" t="s">
        <v>27</v>
      </c>
      <c r="C33" t="s">
        <v>11</v>
      </c>
      <c r="D33">
        <v>5193.7296606422378</v>
      </c>
      <c r="E33">
        <v>1258.91449097028</v>
      </c>
      <c r="F33">
        <v>1463.587064216342</v>
      </c>
      <c r="G33">
        <v>2471.2281054556161</v>
      </c>
      <c r="H33">
        <v>24.239122426996079</v>
      </c>
      <c r="I33">
        <v>28.179885358826322</v>
      </c>
      <c r="J33">
        <v>47.580992214177606</v>
      </c>
      <c r="K33">
        <v>216.48</v>
      </c>
      <c r="L33">
        <v>235.6</v>
      </c>
      <c r="M33">
        <v>447.96</v>
      </c>
      <c r="N33">
        <v>24.052264343806943</v>
      </c>
      <c r="O33">
        <v>26.176614372694544</v>
      </c>
      <c r="P33">
        <v>49.771121283498509</v>
      </c>
      <c r="Q33">
        <v>16</v>
      </c>
      <c r="R33">
        <v>18</v>
      </c>
      <c r="S33">
        <v>34</v>
      </c>
    </row>
    <row r="34" spans="1:19">
      <c r="A34">
        <f t="shared" si="0"/>
        <v>9</v>
      </c>
      <c r="B34" t="s">
        <v>27</v>
      </c>
      <c r="C34" t="s">
        <v>8</v>
      </c>
      <c r="D34">
        <v>1195.9037153574741</v>
      </c>
      <c r="E34">
        <v>0</v>
      </c>
      <c r="F34">
        <v>330.54192270643881</v>
      </c>
      <c r="G34">
        <v>865.36179265103533</v>
      </c>
      <c r="H34">
        <v>0</v>
      </c>
      <c r="I34">
        <v>27.639509641261938</v>
      </c>
      <c r="J34">
        <v>72.360490358738062</v>
      </c>
      <c r="K34">
        <v>0</v>
      </c>
      <c r="L34">
        <v>115.68</v>
      </c>
      <c r="M34">
        <v>184.36</v>
      </c>
      <c r="N34">
        <v>0</v>
      </c>
      <c r="O34">
        <v>38.554859352086389</v>
      </c>
      <c r="P34">
        <v>61.445140647913611</v>
      </c>
      <c r="Q34">
        <v>0</v>
      </c>
      <c r="R34">
        <v>4</v>
      </c>
      <c r="S34">
        <v>4</v>
      </c>
    </row>
    <row r="35" spans="1:19">
      <c r="A35">
        <f t="shared" si="0"/>
        <v>9</v>
      </c>
      <c r="B35" t="s">
        <v>27</v>
      </c>
      <c r="C35" t="s">
        <v>9</v>
      </c>
      <c r="D35">
        <v>1518.572327495925</v>
      </c>
      <c r="E35">
        <v>0</v>
      </c>
      <c r="F35">
        <v>9.7063118329467066</v>
      </c>
      <c r="G35">
        <v>1508.866015662978</v>
      </c>
      <c r="H35">
        <v>0</v>
      </c>
      <c r="I35">
        <v>0.63917349586845762</v>
      </c>
      <c r="J35">
        <v>99.360826504131524</v>
      </c>
      <c r="K35">
        <v>0</v>
      </c>
      <c r="L35">
        <v>5</v>
      </c>
      <c r="M35">
        <v>295</v>
      </c>
      <c r="N35">
        <v>0</v>
      </c>
      <c r="O35">
        <v>1.6666666666666667</v>
      </c>
      <c r="P35">
        <v>98.333333333333329</v>
      </c>
      <c r="Q35">
        <v>0</v>
      </c>
      <c r="R35">
        <v>6</v>
      </c>
      <c r="S35">
        <v>6</v>
      </c>
    </row>
    <row r="36" spans="1:19">
      <c r="A36">
        <f t="shared" si="0"/>
        <v>9</v>
      </c>
      <c r="B36" t="s">
        <v>27</v>
      </c>
      <c r="C36" t="s">
        <v>10</v>
      </c>
      <c r="D36">
        <v>871.42385316248544</v>
      </c>
      <c r="E36">
        <v>0</v>
      </c>
      <c r="F36">
        <v>91.327845596947654</v>
      </c>
      <c r="G36">
        <v>780.09600756553778</v>
      </c>
      <c r="H36">
        <v>0</v>
      </c>
      <c r="I36">
        <v>10.480301321281217</v>
      </c>
      <c r="J36">
        <v>89.519698678718783</v>
      </c>
      <c r="K36">
        <v>0</v>
      </c>
      <c r="L36">
        <v>65.92</v>
      </c>
      <c r="M36">
        <v>234.08</v>
      </c>
      <c r="N36">
        <v>0</v>
      </c>
      <c r="O36">
        <v>21.973333333333333</v>
      </c>
      <c r="P36">
        <v>78.026666666666671</v>
      </c>
      <c r="Q36">
        <v>0</v>
      </c>
      <c r="R36">
        <v>2</v>
      </c>
      <c r="S36">
        <v>2</v>
      </c>
    </row>
    <row r="37" spans="1:19">
      <c r="A37">
        <f t="shared" si="0"/>
        <v>9</v>
      </c>
      <c r="B37" t="s">
        <v>27</v>
      </c>
      <c r="C37" t="s">
        <v>11</v>
      </c>
      <c r="D37">
        <v>3585.8998960158851</v>
      </c>
      <c r="E37">
        <v>0</v>
      </c>
      <c r="F37">
        <v>431.57608013633308</v>
      </c>
      <c r="G37">
        <v>3154.3238158795521</v>
      </c>
      <c r="H37">
        <v>0</v>
      </c>
      <c r="I37">
        <v>12.03536330213333</v>
      </c>
      <c r="J37">
        <v>87.964636697866666</v>
      </c>
      <c r="K37">
        <v>0</v>
      </c>
      <c r="L37">
        <v>186.6</v>
      </c>
      <c r="M37">
        <v>713.44</v>
      </c>
      <c r="N37">
        <v>0</v>
      </c>
      <c r="O37">
        <v>20.732411892804762</v>
      </c>
      <c r="P37">
        <v>79.267588107195223</v>
      </c>
      <c r="Q37">
        <v>0</v>
      </c>
      <c r="R37">
        <v>12</v>
      </c>
      <c r="S37">
        <v>12</v>
      </c>
    </row>
    <row r="38" spans="1:19">
      <c r="A38">
        <f t="shared" si="0"/>
        <v>10</v>
      </c>
      <c r="B38" t="s">
        <v>27</v>
      </c>
      <c r="C38" t="s">
        <v>8</v>
      </c>
      <c r="D38">
        <v>1407.2117730239779</v>
      </c>
      <c r="E38">
        <v>0</v>
      </c>
      <c r="F38">
        <v>27.637633316433011</v>
      </c>
      <c r="G38">
        <v>1379.574139707546</v>
      </c>
      <c r="H38">
        <v>0</v>
      </c>
      <c r="I38">
        <v>1.963999580322022</v>
      </c>
      <c r="J38">
        <v>98.036000419678061</v>
      </c>
      <c r="K38">
        <v>0</v>
      </c>
      <c r="L38">
        <v>9.1199999999999992</v>
      </c>
      <c r="M38">
        <v>290.92</v>
      </c>
      <c r="N38">
        <v>0</v>
      </c>
      <c r="O38">
        <v>3.0395947207039056</v>
      </c>
      <c r="P38">
        <v>96.960405279296097</v>
      </c>
      <c r="Q38">
        <v>0</v>
      </c>
      <c r="R38">
        <v>2</v>
      </c>
      <c r="S38">
        <v>2</v>
      </c>
    </row>
    <row r="39" spans="1:19">
      <c r="A39">
        <f t="shared" si="0"/>
        <v>10</v>
      </c>
      <c r="B39" t="s">
        <v>27</v>
      </c>
      <c r="C39" t="s">
        <v>9</v>
      </c>
      <c r="D39">
        <v>1512.139029418023</v>
      </c>
      <c r="E39">
        <v>796.64690862566783</v>
      </c>
      <c r="F39">
        <v>410.79384391993938</v>
      </c>
      <c r="G39">
        <v>304.69827687241542</v>
      </c>
      <c r="H39">
        <v>52.683443329432031</v>
      </c>
      <c r="I39">
        <v>27.166407051740581</v>
      </c>
      <c r="J39">
        <v>20.150149618827353</v>
      </c>
      <c r="K39">
        <v>182.92</v>
      </c>
      <c r="L39">
        <v>66.44</v>
      </c>
      <c r="M39">
        <v>50.64</v>
      </c>
      <c r="N39">
        <v>60.973333333333322</v>
      </c>
      <c r="O39">
        <v>22.146666666666668</v>
      </c>
      <c r="P39">
        <v>16.88</v>
      </c>
      <c r="Q39">
        <v>5</v>
      </c>
      <c r="R39">
        <v>4</v>
      </c>
      <c r="S39">
        <v>9</v>
      </c>
    </row>
    <row r="40" spans="1:19">
      <c r="A40">
        <f t="shared" si="0"/>
        <v>10</v>
      </c>
      <c r="B40" t="s">
        <v>27</v>
      </c>
      <c r="C40" t="s">
        <v>10</v>
      </c>
      <c r="D40">
        <v>1307.0674219371149</v>
      </c>
      <c r="E40">
        <v>514.83071061126702</v>
      </c>
      <c r="F40">
        <v>65.296727143531086</v>
      </c>
      <c r="G40">
        <v>726.93998418231683</v>
      </c>
      <c r="H40">
        <v>39.388229097491525</v>
      </c>
      <c r="I40">
        <v>4.9956663327098525</v>
      </c>
      <c r="J40">
        <v>55.61610456979863</v>
      </c>
      <c r="K40">
        <v>139.08000000000001</v>
      </c>
      <c r="L40">
        <v>13.16</v>
      </c>
      <c r="M40">
        <v>147.76</v>
      </c>
      <c r="N40">
        <v>46.360000000000007</v>
      </c>
      <c r="O40">
        <v>4.3866666666666667</v>
      </c>
      <c r="P40">
        <v>49.25333333333333</v>
      </c>
      <c r="Q40">
        <v>3</v>
      </c>
      <c r="R40">
        <v>1</v>
      </c>
      <c r="S40">
        <v>4</v>
      </c>
    </row>
    <row r="41" spans="1:19">
      <c r="A41">
        <f t="shared" si="0"/>
        <v>10</v>
      </c>
      <c r="B41" t="s">
        <v>27</v>
      </c>
      <c r="C41" t="s">
        <v>11</v>
      </c>
      <c r="D41">
        <v>4226.4182243791174</v>
      </c>
      <c r="E41">
        <v>1311.477619236935</v>
      </c>
      <c r="F41">
        <v>503.72820437990362</v>
      </c>
      <c r="G41">
        <v>2411.212400762277</v>
      </c>
      <c r="H41">
        <v>31.030474260024228</v>
      </c>
      <c r="I41">
        <v>11.918560294725774</v>
      </c>
      <c r="J41">
        <v>57.050965445249957</v>
      </c>
      <c r="K41">
        <v>322</v>
      </c>
      <c r="L41">
        <v>88.72</v>
      </c>
      <c r="M41">
        <v>489.32</v>
      </c>
      <c r="N41">
        <v>35.776187724990002</v>
      </c>
      <c r="O41">
        <v>9.8573396737922749</v>
      </c>
      <c r="P41">
        <v>54.36647260121773</v>
      </c>
      <c r="Q41">
        <v>8</v>
      </c>
      <c r="R41">
        <v>7</v>
      </c>
      <c r="S41">
        <v>15</v>
      </c>
    </row>
    <row r="42" spans="1:19">
      <c r="A42">
        <f t="shared" si="0"/>
        <v>11</v>
      </c>
      <c r="B42" t="s">
        <v>27</v>
      </c>
      <c r="C42" t="s">
        <v>8</v>
      </c>
      <c r="D42">
        <v>919.74964755341682</v>
      </c>
      <c r="E42">
        <v>219.45474497933489</v>
      </c>
      <c r="F42">
        <v>176.50698795079509</v>
      </c>
      <c r="G42">
        <v>523.78791462328672</v>
      </c>
      <c r="H42">
        <v>23.860269537813494</v>
      </c>
      <c r="I42">
        <v>19.190764402064531</v>
      </c>
      <c r="J42">
        <v>56.948966060121961</v>
      </c>
      <c r="K42">
        <v>50.32</v>
      </c>
      <c r="L42">
        <v>41.2</v>
      </c>
      <c r="M42">
        <v>208.52</v>
      </c>
      <c r="N42">
        <v>16.771097187041729</v>
      </c>
      <c r="O42">
        <v>13.731502466337822</v>
      </c>
      <c r="P42">
        <v>69.497400346620452</v>
      </c>
      <c r="Q42">
        <v>2</v>
      </c>
      <c r="R42">
        <v>2</v>
      </c>
      <c r="S42">
        <v>4</v>
      </c>
    </row>
    <row r="43" spans="1:19">
      <c r="A43">
        <f t="shared" si="0"/>
        <v>11</v>
      </c>
      <c r="B43" t="s">
        <v>27</v>
      </c>
      <c r="C43" t="s">
        <v>9</v>
      </c>
      <c r="D43">
        <v>1283.294805262841</v>
      </c>
      <c r="E43">
        <v>198.52816519093039</v>
      </c>
      <c r="F43">
        <v>592.75710821264477</v>
      </c>
      <c r="G43">
        <v>492.00953185926591</v>
      </c>
      <c r="H43">
        <v>15.470191601864109</v>
      </c>
      <c r="I43">
        <v>46.190252292904574</v>
      </c>
      <c r="J43">
        <v>38.339556105231317</v>
      </c>
      <c r="K43">
        <v>43.28</v>
      </c>
      <c r="L43">
        <v>126.84</v>
      </c>
      <c r="M43">
        <v>129.88</v>
      </c>
      <c r="N43">
        <v>14.426666666666668</v>
      </c>
      <c r="O43">
        <v>42.28</v>
      </c>
      <c r="P43">
        <v>43.293333333333337</v>
      </c>
      <c r="Q43">
        <v>2</v>
      </c>
      <c r="R43">
        <v>3</v>
      </c>
      <c r="S43">
        <v>5</v>
      </c>
    </row>
    <row r="44" spans="1:19">
      <c r="A44">
        <f t="shared" si="0"/>
        <v>11</v>
      </c>
      <c r="B44" t="s">
        <v>27</v>
      </c>
      <c r="C44" t="s">
        <v>10</v>
      </c>
      <c r="D44">
        <v>1537.8885469454469</v>
      </c>
      <c r="E44">
        <v>474.80939910201482</v>
      </c>
      <c r="F44">
        <v>375.14333829359299</v>
      </c>
      <c r="G44">
        <v>687.93580954983918</v>
      </c>
      <c r="H44">
        <v>30.874109833581954</v>
      </c>
      <c r="I44">
        <v>24.393402177206042</v>
      </c>
      <c r="J44">
        <v>44.732487989212011</v>
      </c>
      <c r="K44">
        <v>92.48</v>
      </c>
      <c r="L44">
        <v>69.28</v>
      </c>
      <c r="M44">
        <v>138.24</v>
      </c>
      <c r="N44">
        <v>30.826666666666668</v>
      </c>
      <c r="O44">
        <v>23.093333333333334</v>
      </c>
      <c r="P44">
        <v>46.080000000000005</v>
      </c>
      <c r="Q44">
        <v>4</v>
      </c>
      <c r="R44">
        <v>4</v>
      </c>
      <c r="S44">
        <v>8</v>
      </c>
    </row>
    <row r="45" spans="1:19">
      <c r="A45">
        <f t="shared" si="0"/>
        <v>11</v>
      </c>
      <c r="B45" t="s">
        <v>27</v>
      </c>
      <c r="C45" t="s">
        <v>11</v>
      </c>
      <c r="D45">
        <v>3740.9329997617051</v>
      </c>
      <c r="E45">
        <v>892.79230927228014</v>
      </c>
      <c r="F45">
        <v>1144.4074344570331</v>
      </c>
      <c r="G45">
        <v>1703.7332560323921</v>
      </c>
      <c r="H45">
        <v>23.865498508771754</v>
      </c>
      <c r="I45">
        <v>30.591497750158346</v>
      </c>
      <c r="J45">
        <v>45.54300374106991</v>
      </c>
      <c r="K45">
        <v>186.08</v>
      </c>
      <c r="L45">
        <v>237.32</v>
      </c>
      <c r="M45">
        <v>476.64</v>
      </c>
      <c r="N45">
        <v>20.6746366828141</v>
      </c>
      <c r="O45">
        <v>26.367716990355984</v>
      </c>
      <c r="P45">
        <v>52.957646326829924</v>
      </c>
      <c r="Q45">
        <v>8</v>
      </c>
      <c r="R45">
        <v>9</v>
      </c>
      <c r="S45">
        <v>17</v>
      </c>
    </row>
    <row r="46" spans="1:19">
      <c r="A46">
        <f t="shared" si="0"/>
        <v>12</v>
      </c>
      <c r="B46" t="s">
        <v>27</v>
      </c>
      <c r="C46" t="s">
        <v>8</v>
      </c>
      <c r="D46">
        <v>1283.0504431001209</v>
      </c>
      <c r="E46">
        <v>493.19651728218628</v>
      </c>
      <c r="F46">
        <v>431.7632626141301</v>
      </c>
      <c r="G46">
        <v>358.09066320380452</v>
      </c>
      <c r="H46">
        <v>38.439370792820846</v>
      </c>
      <c r="I46">
        <v>33.651308484091928</v>
      </c>
      <c r="J46">
        <v>27.909320723087227</v>
      </c>
      <c r="K46">
        <v>113.04</v>
      </c>
      <c r="L46">
        <v>97.8</v>
      </c>
      <c r="M46">
        <v>89.2</v>
      </c>
      <c r="N46">
        <v>37.674976669777358</v>
      </c>
      <c r="O46">
        <v>32.595653912811621</v>
      </c>
      <c r="P46">
        <v>29.729369417411011</v>
      </c>
      <c r="Q46">
        <v>2</v>
      </c>
      <c r="R46">
        <v>4</v>
      </c>
      <c r="S46">
        <v>6</v>
      </c>
    </row>
    <row r="47" spans="1:19">
      <c r="A47">
        <f t="shared" si="0"/>
        <v>12</v>
      </c>
      <c r="B47" t="s">
        <v>27</v>
      </c>
      <c r="C47" t="s">
        <v>9</v>
      </c>
      <c r="D47">
        <v>1459.5356151869209</v>
      </c>
      <c r="E47">
        <v>258.02440859663068</v>
      </c>
      <c r="F47">
        <v>414.76895907027853</v>
      </c>
      <c r="G47">
        <v>786.74224752001169</v>
      </c>
      <c r="H47">
        <v>17.678527739358096</v>
      </c>
      <c r="I47">
        <v>28.417871736357704</v>
      </c>
      <c r="J47">
        <v>53.903600524284201</v>
      </c>
      <c r="K47">
        <v>50.88</v>
      </c>
      <c r="L47">
        <v>85.12</v>
      </c>
      <c r="M47">
        <v>164</v>
      </c>
      <c r="N47">
        <v>16.96</v>
      </c>
      <c r="O47">
        <v>28.373333333333335</v>
      </c>
      <c r="P47">
        <v>54.666666666666664</v>
      </c>
      <c r="Q47">
        <v>1</v>
      </c>
      <c r="R47">
        <v>15</v>
      </c>
      <c r="S47">
        <v>16</v>
      </c>
    </row>
    <row r="48" spans="1:19">
      <c r="A48">
        <f t="shared" si="0"/>
        <v>12</v>
      </c>
      <c r="B48" t="s">
        <v>27</v>
      </c>
      <c r="C48" t="s">
        <v>10</v>
      </c>
      <c r="D48">
        <v>1370.0583894319659</v>
      </c>
      <c r="E48">
        <v>1201.159387657729</v>
      </c>
      <c r="F48">
        <v>168.89900177423701</v>
      </c>
      <c r="G48">
        <v>0</v>
      </c>
      <c r="H48">
        <v>87.672131123968853</v>
      </c>
      <c r="I48">
        <v>12.327868876031152</v>
      </c>
      <c r="J48">
        <v>0</v>
      </c>
      <c r="K48">
        <v>263.32</v>
      </c>
      <c r="L48">
        <v>36.68</v>
      </c>
      <c r="M48">
        <v>0</v>
      </c>
      <c r="N48">
        <v>87.773333333333341</v>
      </c>
      <c r="O48">
        <v>12.226666666666667</v>
      </c>
      <c r="P48">
        <v>0</v>
      </c>
      <c r="Q48">
        <v>10</v>
      </c>
      <c r="R48">
        <v>0</v>
      </c>
      <c r="S48">
        <v>10</v>
      </c>
    </row>
    <row r="49" spans="1:19">
      <c r="A49">
        <f t="shared" si="0"/>
        <v>12</v>
      </c>
      <c r="B49" t="s">
        <v>27</v>
      </c>
      <c r="C49" t="s">
        <v>11</v>
      </c>
      <c r="D49">
        <v>4112.644447719008</v>
      </c>
      <c r="E49">
        <v>1952.3803135365461</v>
      </c>
      <c r="F49">
        <v>1015.431223458645</v>
      </c>
      <c r="G49">
        <v>1144.832910723816</v>
      </c>
      <c r="H49">
        <v>47.472625906657044</v>
      </c>
      <c r="I49">
        <v>24.690469510969582</v>
      </c>
      <c r="J49">
        <v>27.836904582373357</v>
      </c>
      <c r="K49">
        <v>427.24</v>
      </c>
      <c r="L49">
        <v>219.6</v>
      </c>
      <c r="M49">
        <v>253.2</v>
      </c>
      <c r="N49">
        <v>47.469001377716545</v>
      </c>
      <c r="O49">
        <v>24.398915603750947</v>
      </c>
      <c r="P49">
        <v>28.132083018532512</v>
      </c>
      <c r="Q49">
        <v>13</v>
      </c>
      <c r="R49">
        <v>19</v>
      </c>
      <c r="S49">
        <v>32</v>
      </c>
    </row>
    <row r="50" spans="1:19">
      <c r="A50">
        <f t="shared" si="0"/>
        <v>13</v>
      </c>
      <c r="B50" t="s">
        <v>27</v>
      </c>
      <c r="C50" t="s">
        <v>8</v>
      </c>
      <c r="D50">
        <v>1317.546729434923</v>
      </c>
      <c r="E50">
        <v>4.9583192832560954</v>
      </c>
      <c r="F50">
        <v>466.25822082437668</v>
      </c>
      <c r="G50">
        <v>846.33018932728987</v>
      </c>
      <c r="H50">
        <v>0.37632967184265625</v>
      </c>
      <c r="I50">
        <v>35.388363115162385</v>
      </c>
      <c r="J50">
        <v>64.235307212994925</v>
      </c>
      <c r="K50">
        <v>2.56</v>
      </c>
      <c r="L50">
        <v>111.36</v>
      </c>
      <c r="M50">
        <v>186.12</v>
      </c>
      <c r="N50">
        <v>0.85321957072390342</v>
      </c>
      <c r="O50">
        <v>37.115051326489798</v>
      </c>
      <c r="P50">
        <v>62.031729102786294</v>
      </c>
      <c r="Q50">
        <v>2</v>
      </c>
      <c r="R50">
        <v>6</v>
      </c>
      <c r="S50">
        <v>8</v>
      </c>
    </row>
    <row r="51" spans="1:19">
      <c r="A51">
        <f t="shared" si="0"/>
        <v>13</v>
      </c>
      <c r="B51" t="s">
        <v>27</v>
      </c>
      <c r="C51" t="s">
        <v>9</v>
      </c>
      <c r="D51">
        <v>1225.622905349014</v>
      </c>
      <c r="E51">
        <v>0</v>
      </c>
      <c r="F51">
        <v>53.875382385963917</v>
      </c>
      <c r="G51">
        <v>1171.74752296305</v>
      </c>
      <c r="H51">
        <v>0</v>
      </c>
      <c r="I51">
        <v>4.3957551830040344</v>
      </c>
      <c r="J51">
        <v>95.604244816995958</v>
      </c>
      <c r="K51">
        <v>0</v>
      </c>
      <c r="L51">
        <v>12</v>
      </c>
      <c r="M51">
        <v>288</v>
      </c>
      <c r="N51">
        <v>0</v>
      </c>
      <c r="O51">
        <v>4</v>
      </c>
      <c r="P51">
        <v>96</v>
      </c>
      <c r="Q51">
        <v>0</v>
      </c>
      <c r="R51">
        <v>5</v>
      </c>
      <c r="S51">
        <v>5</v>
      </c>
    </row>
    <row r="52" spans="1:19">
      <c r="A52">
        <f t="shared" si="0"/>
        <v>13</v>
      </c>
      <c r="B52" t="s">
        <v>27</v>
      </c>
      <c r="C52" t="s">
        <v>10</v>
      </c>
      <c r="D52">
        <v>1444.621938135467</v>
      </c>
      <c r="E52">
        <v>0</v>
      </c>
      <c r="F52">
        <v>414.47327705339251</v>
      </c>
      <c r="G52">
        <v>1030.148661082075</v>
      </c>
      <c r="H52">
        <v>0</v>
      </c>
      <c r="I52">
        <v>28.690778266066037</v>
      </c>
      <c r="J52">
        <v>71.30922173393401</v>
      </c>
      <c r="K52">
        <v>0</v>
      </c>
      <c r="L52">
        <v>83.76</v>
      </c>
      <c r="M52">
        <v>216.24</v>
      </c>
      <c r="N52">
        <v>0</v>
      </c>
      <c r="O52">
        <v>27.92</v>
      </c>
      <c r="P52">
        <v>72.08</v>
      </c>
      <c r="Q52">
        <v>0</v>
      </c>
      <c r="R52">
        <v>12</v>
      </c>
      <c r="S52">
        <v>12</v>
      </c>
    </row>
    <row r="53" spans="1:19">
      <c r="A53">
        <f t="shared" si="0"/>
        <v>13</v>
      </c>
      <c r="B53" t="s">
        <v>27</v>
      </c>
      <c r="C53" t="s">
        <v>11</v>
      </c>
      <c r="D53">
        <v>3987.7915729194042</v>
      </c>
      <c r="E53">
        <v>4.9583192832560954</v>
      </c>
      <c r="F53">
        <v>934.60688026373305</v>
      </c>
      <c r="G53">
        <v>3048.2263733724139</v>
      </c>
      <c r="H53">
        <v>0.12433747332552243</v>
      </c>
      <c r="I53">
        <v>23.436703327489127</v>
      </c>
      <c r="J53">
        <v>76.438959199185319</v>
      </c>
      <c r="K53">
        <v>2.56</v>
      </c>
      <c r="L53">
        <v>207.12</v>
      </c>
      <c r="M53">
        <v>690.36</v>
      </c>
      <c r="N53">
        <v>0.28443180303097643</v>
      </c>
      <c r="O53">
        <v>23.012310563974935</v>
      </c>
      <c r="P53">
        <v>76.703257632994095</v>
      </c>
      <c r="Q53">
        <v>2</v>
      </c>
      <c r="R53">
        <v>23</v>
      </c>
      <c r="S53">
        <v>25</v>
      </c>
    </row>
    <row r="54" spans="1:19">
      <c r="A54">
        <f t="shared" si="0"/>
        <v>14</v>
      </c>
      <c r="B54" t="s">
        <v>27</v>
      </c>
      <c r="C54" t="s">
        <v>8</v>
      </c>
      <c r="D54">
        <v>1856.5518166658981</v>
      </c>
      <c r="E54">
        <v>839.23927017642632</v>
      </c>
      <c r="F54">
        <v>484.58622248749521</v>
      </c>
      <c r="G54">
        <v>532.72632400197654</v>
      </c>
      <c r="H54">
        <v>45.204193206068453</v>
      </c>
      <c r="I54">
        <v>26.101411128817446</v>
      </c>
      <c r="J54">
        <v>28.694395665114104</v>
      </c>
      <c r="K54">
        <v>130.56</v>
      </c>
      <c r="L54">
        <v>72.400000000000006</v>
      </c>
      <c r="M54">
        <v>97.08</v>
      </c>
      <c r="N54">
        <v>43.514198106919075</v>
      </c>
      <c r="O54">
        <v>24.130115984535397</v>
      </c>
      <c r="P54">
        <v>32.355685908545524</v>
      </c>
      <c r="Q54">
        <v>7</v>
      </c>
      <c r="R54">
        <v>1</v>
      </c>
      <c r="S54">
        <v>8</v>
      </c>
    </row>
    <row r="55" spans="1:19">
      <c r="A55">
        <f t="shared" si="0"/>
        <v>14</v>
      </c>
      <c r="B55" t="s">
        <v>27</v>
      </c>
      <c r="C55" t="s">
        <v>9</v>
      </c>
      <c r="D55">
        <v>1669.458581531559</v>
      </c>
      <c r="E55">
        <v>982.17830719704978</v>
      </c>
      <c r="F55">
        <v>614.22508753475836</v>
      </c>
      <c r="G55">
        <v>73.0551867997508</v>
      </c>
      <c r="H55">
        <v>58.832145826343343</v>
      </c>
      <c r="I55">
        <v>36.791873385158738</v>
      </c>
      <c r="J55">
        <v>4.3759807884979134</v>
      </c>
      <c r="K55">
        <v>176.88</v>
      </c>
      <c r="L55">
        <v>108.24</v>
      </c>
      <c r="M55">
        <v>14.88</v>
      </c>
      <c r="N55">
        <v>58.96</v>
      </c>
      <c r="O55">
        <v>36.08</v>
      </c>
      <c r="P55">
        <v>4.9600000000000009</v>
      </c>
      <c r="Q55">
        <v>8</v>
      </c>
      <c r="R55">
        <v>6</v>
      </c>
      <c r="S55">
        <v>14</v>
      </c>
    </row>
    <row r="56" spans="1:19">
      <c r="A56">
        <f t="shared" si="0"/>
        <v>14</v>
      </c>
      <c r="B56" t="s">
        <v>27</v>
      </c>
      <c r="C56" t="s">
        <v>10</v>
      </c>
      <c r="D56">
        <v>1669.962089951689</v>
      </c>
      <c r="E56">
        <v>838.58717254484395</v>
      </c>
      <c r="F56">
        <v>558.24890457667289</v>
      </c>
      <c r="G56">
        <v>273.12601283017273</v>
      </c>
      <c r="H56">
        <v>50.215940684563911</v>
      </c>
      <c r="I56">
        <v>33.428836973947277</v>
      </c>
      <c r="J56">
        <v>16.355222341488847</v>
      </c>
      <c r="K56">
        <v>158.84</v>
      </c>
      <c r="L56">
        <v>91.64</v>
      </c>
      <c r="M56">
        <v>49.52</v>
      </c>
      <c r="N56">
        <v>52.946666666666665</v>
      </c>
      <c r="O56">
        <v>30.546666666666667</v>
      </c>
      <c r="P56">
        <v>16.506666666666668</v>
      </c>
      <c r="Q56">
        <v>6</v>
      </c>
      <c r="R56">
        <v>6</v>
      </c>
      <c r="S56">
        <v>12</v>
      </c>
    </row>
    <row r="57" spans="1:19">
      <c r="A57">
        <f t="shared" si="0"/>
        <v>14</v>
      </c>
      <c r="B57" t="s">
        <v>27</v>
      </c>
      <c r="C57" t="s">
        <v>11</v>
      </c>
      <c r="D57">
        <v>5195.9724881491466</v>
      </c>
      <c r="E57">
        <v>2660.0047499183202</v>
      </c>
      <c r="F57">
        <v>1657.060214598926</v>
      </c>
      <c r="G57">
        <v>878.90752363190018</v>
      </c>
      <c r="H57">
        <v>51.193588033523987</v>
      </c>
      <c r="I57">
        <v>31.891243042150634</v>
      </c>
      <c r="J57">
        <v>16.915168924325371</v>
      </c>
      <c r="K57">
        <v>466.28</v>
      </c>
      <c r="L57">
        <v>272.27999999999997</v>
      </c>
      <c r="M57">
        <v>161.47999999999999</v>
      </c>
      <c r="N57">
        <v>51.806586373938934</v>
      </c>
      <c r="O57">
        <v>30.251988800497752</v>
      </c>
      <c r="P57">
        <v>17.941424825563306</v>
      </c>
      <c r="Q57">
        <v>21</v>
      </c>
      <c r="R57">
        <v>13</v>
      </c>
      <c r="S57">
        <v>34</v>
      </c>
    </row>
    <row r="58" spans="1:19">
      <c r="A58">
        <f t="shared" si="0"/>
        <v>15</v>
      </c>
      <c r="B58" t="s">
        <v>27</v>
      </c>
      <c r="C58" t="s">
        <v>8</v>
      </c>
      <c r="D58">
        <v>1801.036221688488</v>
      </c>
      <c r="E58">
        <v>710.97353843655333</v>
      </c>
      <c r="F58">
        <v>721.51138457268416</v>
      </c>
      <c r="G58">
        <v>368.55129867925098</v>
      </c>
      <c r="H58">
        <v>39.475804532682254</v>
      </c>
      <c r="I58">
        <v>40.060903600054232</v>
      </c>
      <c r="J58">
        <v>20.463291867263543</v>
      </c>
      <c r="K58">
        <v>126.48</v>
      </c>
      <c r="L58">
        <v>118.68</v>
      </c>
      <c r="M58">
        <v>54.88</v>
      </c>
      <c r="N58">
        <v>42.154379416077852</v>
      </c>
      <c r="O58">
        <v>39.554726036528464</v>
      </c>
      <c r="P58">
        <v>18.29089454739368</v>
      </c>
      <c r="Q58">
        <v>12</v>
      </c>
      <c r="R58">
        <v>2</v>
      </c>
      <c r="S58">
        <v>14</v>
      </c>
    </row>
    <row r="59" spans="1:19">
      <c r="A59">
        <f t="shared" si="0"/>
        <v>15</v>
      </c>
      <c r="B59" t="s">
        <v>27</v>
      </c>
      <c r="C59" t="s">
        <v>9</v>
      </c>
      <c r="D59">
        <v>2036.9146285121119</v>
      </c>
      <c r="E59">
        <v>828.41390997162102</v>
      </c>
      <c r="F59">
        <v>708.70510344725722</v>
      </c>
      <c r="G59">
        <v>499.79561509323378</v>
      </c>
      <c r="H59">
        <v>40.670035865800898</v>
      </c>
      <c r="I59">
        <v>34.793068571800632</v>
      </c>
      <c r="J59">
        <v>24.536895562398474</v>
      </c>
      <c r="K59">
        <v>118.56</v>
      </c>
      <c r="L59">
        <v>104.72</v>
      </c>
      <c r="M59">
        <v>76.72</v>
      </c>
      <c r="N59">
        <v>39.519999999999996</v>
      </c>
      <c r="O59">
        <v>34.906666666666666</v>
      </c>
      <c r="P59">
        <v>25.573333333333331</v>
      </c>
      <c r="Q59">
        <v>5</v>
      </c>
      <c r="R59">
        <v>5</v>
      </c>
      <c r="S59">
        <v>10</v>
      </c>
    </row>
    <row r="60" spans="1:19">
      <c r="A60">
        <f t="shared" si="0"/>
        <v>15</v>
      </c>
      <c r="B60" t="s">
        <v>27</v>
      </c>
      <c r="C60" t="s">
        <v>10</v>
      </c>
      <c r="D60">
        <v>1947.0775188091</v>
      </c>
      <c r="E60">
        <v>899.33836603251177</v>
      </c>
      <c r="F60">
        <v>652.32398850687514</v>
      </c>
      <c r="G60">
        <v>395.41516426971361</v>
      </c>
      <c r="H60">
        <v>46.189140254804968</v>
      </c>
      <c r="I60">
        <v>33.502723040316297</v>
      </c>
      <c r="J60">
        <v>20.30813670487877</v>
      </c>
      <c r="K60">
        <v>141.72</v>
      </c>
      <c r="L60">
        <v>97.56</v>
      </c>
      <c r="M60">
        <v>60.72</v>
      </c>
      <c r="N60">
        <v>47.24</v>
      </c>
      <c r="O60">
        <v>32.519999999999996</v>
      </c>
      <c r="P60">
        <v>20.239999999999998</v>
      </c>
      <c r="Q60">
        <v>6</v>
      </c>
      <c r="R60">
        <v>6</v>
      </c>
      <c r="S60">
        <v>12</v>
      </c>
    </row>
    <row r="61" spans="1:19">
      <c r="A61">
        <f t="shared" si="0"/>
        <v>15</v>
      </c>
      <c r="B61" t="s">
        <v>27</v>
      </c>
      <c r="C61" t="s">
        <v>11</v>
      </c>
      <c r="D61">
        <v>5785.0283690097012</v>
      </c>
      <c r="E61">
        <v>2438.725814440686</v>
      </c>
      <c r="F61">
        <v>2082.5404765268172</v>
      </c>
      <c r="G61">
        <v>1263.762078042198</v>
      </c>
      <c r="H61">
        <v>42.155814265404452</v>
      </c>
      <c r="I61">
        <v>35.998794538034609</v>
      </c>
      <c r="J61">
        <v>21.845391196560936</v>
      </c>
      <c r="K61">
        <v>386.76</v>
      </c>
      <c r="L61">
        <v>320.95999999999998</v>
      </c>
      <c r="M61">
        <v>192.32</v>
      </c>
      <c r="N61">
        <v>42.971423492289233</v>
      </c>
      <c r="O61">
        <v>35.660637305008663</v>
      </c>
      <c r="P61">
        <v>21.367939202702104</v>
      </c>
      <c r="Q61">
        <v>23</v>
      </c>
      <c r="R61">
        <v>13</v>
      </c>
      <c r="S61">
        <v>36</v>
      </c>
    </row>
    <row r="62" spans="1:19">
      <c r="A62">
        <f t="shared" si="0"/>
        <v>16</v>
      </c>
      <c r="B62" t="s">
        <v>27</v>
      </c>
      <c r="C62" t="s">
        <v>8</v>
      </c>
      <c r="D62">
        <v>1227.991080306195</v>
      </c>
      <c r="E62">
        <v>269.47950336302301</v>
      </c>
      <c r="F62">
        <v>267.44001141787732</v>
      </c>
      <c r="G62">
        <v>691.07156552529511</v>
      </c>
      <c r="H62">
        <v>21.944744362135701</v>
      </c>
      <c r="I62">
        <v>21.778660749815231</v>
      </c>
      <c r="J62">
        <v>56.276594888049104</v>
      </c>
      <c r="K62">
        <v>60.8</v>
      </c>
      <c r="L62">
        <v>71</v>
      </c>
      <c r="M62">
        <v>168.24</v>
      </c>
      <c r="N62">
        <v>20.263964804692705</v>
      </c>
      <c r="O62">
        <v>23.663511531795759</v>
      </c>
      <c r="P62">
        <v>56.072523663511532</v>
      </c>
      <c r="Q62">
        <v>2</v>
      </c>
      <c r="R62">
        <v>2</v>
      </c>
      <c r="S62">
        <v>4</v>
      </c>
    </row>
    <row r="63" spans="1:19">
      <c r="A63">
        <f t="shared" si="0"/>
        <v>16</v>
      </c>
      <c r="B63" t="s">
        <v>27</v>
      </c>
      <c r="C63" t="s">
        <v>9</v>
      </c>
      <c r="D63">
        <v>1574.748618764869</v>
      </c>
      <c r="E63">
        <v>291.03003801499187</v>
      </c>
      <c r="F63">
        <v>257.98790090893323</v>
      </c>
      <c r="G63">
        <v>1025.730679840945</v>
      </c>
      <c r="H63">
        <v>18.48104735873698</v>
      </c>
      <c r="I63">
        <v>16.382798996279309</v>
      </c>
      <c r="J63">
        <v>65.136153644983779</v>
      </c>
      <c r="K63">
        <v>50.08</v>
      </c>
      <c r="L63">
        <v>49.12</v>
      </c>
      <c r="M63">
        <v>200.8</v>
      </c>
      <c r="N63">
        <v>16.693333333333332</v>
      </c>
      <c r="O63">
        <v>16.373333333333331</v>
      </c>
      <c r="P63">
        <v>66.933333333333337</v>
      </c>
      <c r="Q63">
        <v>1</v>
      </c>
      <c r="R63">
        <v>3</v>
      </c>
      <c r="S63">
        <v>4</v>
      </c>
    </row>
    <row r="64" spans="1:19">
      <c r="A64">
        <f t="shared" si="0"/>
        <v>16</v>
      </c>
      <c r="B64" t="s">
        <v>27</v>
      </c>
      <c r="C64" t="s">
        <v>10</v>
      </c>
      <c r="D64">
        <v>2618.314242373865</v>
      </c>
      <c r="E64">
        <v>2539.721148576979</v>
      </c>
      <c r="F64">
        <v>78.593093796887388</v>
      </c>
      <c r="G64">
        <v>0</v>
      </c>
      <c r="H64">
        <v>96.998332265663024</v>
      </c>
      <c r="I64">
        <v>3.001667734337031</v>
      </c>
      <c r="J64">
        <v>0</v>
      </c>
      <c r="K64">
        <v>288.56</v>
      </c>
      <c r="L64">
        <v>11.44</v>
      </c>
      <c r="M64">
        <v>0</v>
      </c>
      <c r="N64">
        <v>96.186666666666667</v>
      </c>
      <c r="O64">
        <v>3.813333333333333</v>
      </c>
      <c r="P64">
        <v>0</v>
      </c>
      <c r="Q64">
        <v>4</v>
      </c>
      <c r="R64">
        <v>0</v>
      </c>
      <c r="S64">
        <v>4</v>
      </c>
    </row>
    <row r="65" spans="1:19">
      <c r="A65">
        <f t="shared" si="0"/>
        <v>16</v>
      </c>
      <c r="B65" t="s">
        <v>27</v>
      </c>
      <c r="C65" t="s">
        <v>11</v>
      </c>
      <c r="D65">
        <v>5421.0539414449304</v>
      </c>
      <c r="E65">
        <v>3100.230689954994</v>
      </c>
      <c r="F65">
        <v>604.02100612369782</v>
      </c>
      <c r="G65">
        <v>1716.802245366239</v>
      </c>
      <c r="H65">
        <v>57.188707646924044</v>
      </c>
      <c r="I65">
        <v>11.142132372191481</v>
      </c>
      <c r="J65">
        <v>31.669159980884487</v>
      </c>
      <c r="K65">
        <v>399.44</v>
      </c>
      <c r="L65">
        <v>131.56</v>
      </c>
      <c r="M65">
        <v>369.04</v>
      </c>
      <c r="N65">
        <v>44.380249766677039</v>
      </c>
      <c r="O65">
        <v>14.617128127638773</v>
      </c>
      <c r="P65">
        <v>41.002622105684196</v>
      </c>
      <c r="Q65">
        <v>7</v>
      </c>
      <c r="R65">
        <v>5</v>
      </c>
      <c r="S65">
        <v>12</v>
      </c>
    </row>
    <row r="66" spans="1:19">
      <c r="A66">
        <f t="shared" si="0"/>
        <v>17</v>
      </c>
      <c r="B66" t="s">
        <v>27</v>
      </c>
      <c r="C66" t="s">
        <v>8</v>
      </c>
      <c r="D66">
        <v>1395.194229205011</v>
      </c>
      <c r="E66">
        <v>336.08111094862392</v>
      </c>
      <c r="F66">
        <v>338.7648390230234</v>
      </c>
      <c r="G66">
        <v>720.348279233364</v>
      </c>
      <c r="H66">
        <v>24.088482013011529</v>
      </c>
      <c r="I66">
        <v>24.280837171757323</v>
      </c>
      <c r="J66">
        <v>51.630680815231166</v>
      </c>
      <c r="K66">
        <v>58.8</v>
      </c>
      <c r="L66">
        <v>61.48</v>
      </c>
      <c r="M66">
        <v>179.76</v>
      </c>
      <c r="N66">
        <v>19.597387015064662</v>
      </c>
      <c r="O66">
        <v>20.490601253166247</v>
      </c>
      <c r="P66">
        <v>59.912011731769098</v>
      </c>
      <c r="Q66">
        <v>2</v>
      </c>
      <c r="R66">
        <v>2</v>
      </c>
      <c r="S66">
        <v>4</v>
      </c>
    </row>
    <row r="67" spans="1:19">
      <c r="A67">
        <f t="shared" si="0"/>
        <v>17</v>
      </c>
      <c r="B67" t="s">
        <v>27</v>
      </c>
      <c r="C67" t="s">
        <v>9</v>
      </c>
      <c r="D67">
        <v>1353.187573743882</v>
      </c>
      <c r="E67">
        <v>391.58871842524587</v>
      </c>
      <c r="F67">
        <v>448.46629681057777</v>
      </c>
      <c r="G67">
        <v>513.13255850805842</v>
      </c>
      <c r="H67">
        <v>28.938243745605213</v>
      </c>
      <c r="I67">
        <v>33.141473178755263</v>
      </c>
      <c r="J67">
        <v>37.920283075639524</v>
      </c>
      <c r="K67">
        <v>79.92</v>
      </c>
      <c r="L67">
        <v>100.92</v>
      </c>
      <c r="M67">
        <v>119.16</v>
      </c>
      <c r="N67">
        <v>26.640000000000004</v>
      </c>
      <c r="O67">
        <v>33.64</v>
      </c>
      <c r="P67">
        <v>39.72</v>
      </c>
      <c r="Q67">
        <v>2</v>
      </c>
      <c r="R67">
        <v>7</v>
      </c>
      <c r="S67">
        <v>9</v>
      </c>
    </row>
    <row r="68" spans="1:19">
      <c r="A68">
        <f t="shared" si="0"/>
        <v>17</v>
      </c>
      <c r="B68" t="s">
        <v>27</v>
      </c>
      <c r="C68" t="s">
        <v>10</v>
      </c>
      <c r="D68">
        <v>1273.108585454396</v>
      </c>
      <c r="E68">
        <v>514.38538853832665</v>
      </c>
      <c r="F68">
        <v>393.63078279343551</v>
      </c>
      <c r="G68">
        <v>365.09241412263373</v>
      </c>
      <c r="H68">
        <v>40.403889692938719</v>
      </c>
      <c r="I68">
        <v>30.918869552116124</v>
      </c>
      <c r="J68">
        <v>28.677240754945149</v>
      </c>
      <c r="K68">
        <v>122.56</v>
      </c>
      <c r="L68">
        <v>85.36</v>
      </c>
      <c r="M68">
        <v>92.08</v>
      </c>
      <c r="N68">
        <v>40.853333333333339</v>
      </c>
      <c r="O68">
        <v>28.45333333333333</v>
      </c>
      <c r="P68">
        <v>30.693333333333335</v>
      </c>
      <c r="Q68">
        <v>2</v>
      </c>
      <c r="R68">
        <v>3</v>
      </c>
      <c r="S68">
        <v>5</v>
      </c>
    </row>
    <row r="69" spans="1:19">
      <c r="A69">
        <f t="shared" si="0"/>
        <v>17</v>
      </c>
      <c r="B69" t="s">
        <v>27</v>
      </c>
      <c r="C69" t="s">
        <v>11</v>
      </c>
      <c r="D69">
        <v>4021.4903884032892</v>
      </c>
      <c r="E69">
        <v>1242.055217912196</v>
      </c>
      <c r="F69">
        <v>1180.8619186270371</v>
      </c>
      <c r="G69">
        <v>1598.5732518640559</v>
      </c>
      <c r="H69">
        <v>30.885445393426568</v>
      </c>
      <c r="I69">
        <v>29.363788162524784</v>
      </c>
      <c r="J69">
        <v>39.750766444048637</v>
      </c>
      <c r="K69">
        <v>261.27999999999997</v>
      </c>
      <c r="L69">
        <v>247.76</v>
      </c>
      <c r="M69">
        <v>391</v>
      </c>
      <c r="N69">
        <v>29.029820896849028</v>
      </c>
      <c r="O69">
        <v>27.527665437091684</v>
      </c>
      <c r="P69">
        <v>43.442513666059291</v>
      </c>
      <c r="Q69">
        <v>6</v>
      </c>
      <c r="R69">
        <v>12</v>
      </c>
      <c r="S69">
        <v>18</v>
      </c>
    </row>
    <row r="70" spans="1:19">
      <c r="A70">
        <f t="shared" si="0"/>
        <v>18</v>
      </c>
      <c r="B70" t="s">
        <v>27</v>
      </c>
      <c r="C70" t="s">
        <v>8</v>
      </c>
      <c r="D70">
        <v>870.50697267597502</v>
      </c>
      <c r="E70">
        <v>262.27261121456058</v>
      </c>
      <c r="F70">
        <v>172.84112792165621</v>
      </c>
      <c r="G70">
        <v>435.39323353975823</v>
      </c>
      <c r="H70">
        <v>30.128720325849152</v>
      </c>
      <c r="I70">
        <v>19.855226132231348</v>
      </c>
      <c r="J70">
        <v>50.016053541919504</v>
      </c>
      <c r="K70">
        <v>99.2</v>
      </c>
      <c r="L70">
        <v>33.32</v>
      </c>
      <c r="M70">
        <v>167.52</v>
      </c>
      <c r="N70">
        <v>33.062258365551259</v>
      </c>
      <c r="O70">
        <v>11.105185975203305</v>
      </c>
      <c r="P70">
        <v>55.832555659245429</v>
      </c>
      <c r="Q70">
        <v>1</v>
      </c>
      <c r="R70">
        <v>1</v>
      </c>
      <c r="S70">
        <v>2</v>
      </c>
    </row>
    <row r="71" spans="1:19">
      <c r="A71">
        <f t="shared" ref="A71:A134" si="1">A67+1</f>
        <v>18</v>
      </c>
      <c r="B71" t="s">
        <v>27</v>
      </c>
      <c r="C71" t="s">
        <v>9</v>
      </c>
      <c r="D71">
        <v>413.34754919926002</v>
      </c>
      <c r="E71">
        <v>413.34754919926002</v>
      </c>
      <c r="F71">
        <v>0</v>
      </c>
      <c r="G71">
        <v>0</v>
      </c>
      <c r="H71">
        <v>100</v>
      </c>
      <c r="I71">
        <v>0</v>
      </c>
      <c r="J71">
        <v>0</v>
      </c>
      <c r="K71">
        <v>300</v>
      </c>
      <c r="L71">
        <v>0</v>
      </c>
      <c r="M71">
        <v>0</v>
      </c>
      <c r="N71">
        <v>100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f t="shared" si="1"/>
        <v>18</v>
      </c>
      <c r="B72" t="s">
        <v>27</v>
      </c>
      <c r="C72" t="s">
        <v>10</v>
      </c>
      <c r="D72">
        <v>510.3281573404908</v>
      </c>
      <c r="E72">
        <v>510.3281573404908</v>
      </c>
      <c r="F72">
        <v>0</v>
      </c>
      <c r="G72">
        <v>0</v>
      </c>
      <c r="H72">
        <v>100</v>
      </c>
      <c r="I72">
        <v>0</v>
      </c>
      <c r="J72">
        <v>0</v>
      </c>
      <c r="K72">
        <v>300</v>
      </c>
      <c r="L72">
        <v>0</v>
      </c>
      <c r="M72">
        <v>0</v>
      </c>
      <c r="N72">
        <v>100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>
        <f t="shared" si="1"/>
        <v>18</v>
      </c>
      <c r="B73" t="s">
        <v>27</v>
      </c>
      <c r="C73" t="s">
        <v>11</v>
      </c>
      <c r="D73">
        <v>1794.182679215726</v>
      </c>
      <c r="E73">
        <v>1185.948317754312</v>
      </c>
      <c r="F73">
        <v>172.84112792165621</v>
      </c>
      <c r="G73">
        <v>435.39323353975823</v>
      </c>
      <c r="H73">
        <v>66.099641440787636</v>
      </c>
      <c r="I73">
        <v>9.6334185991143677</v>
      </c>
      <c r="J73">
        <v>24.266939960098018</v>
      </c>
      <c r="K73">
        <v>699.2</v>
      </c>
      <c r="L73">
        <v>33.32</v>
      </c>
      <c r="M73">
        <v>167.52</v>
      </c>
      <c r="N73">
        <v>77.685436202835419</v>
      </c>
      <c r="O73">
        <v>3.7020576863250518</v>
      </c>
      <c r="P73">
        <v>18.612506110839519</v>
      </c>
      <c r="Q73">
        <v>1</v>
      </c>
      <c r="R73">
        <v>1</v>
      </c>
      <c r="S73">
        <v>2</v>
      </c>
    </row>
    <row r="74" spans="1:19">
      <c r="A74">
        <f t="shared" si="1"/>
        <v>19</v>
      </c>
      <c r="B74" t="s">
        <v>27</v>
      </c>
      <c r="C74" t="s">
        <v>8</v>
      </c>
      <c r="D74">
        <v>1085.534630214016</v>
      </c>
      <c r="E74">
        <v>10.11994106693381</v>
      </c>
      <c r="F74">
        <v>493.68332969289241</v>
      </c>
      <c r="G74">
        <v>581.73135945418994</v>
      </c>
      <c r="H74">
        <v>0.93225409722199637</v>
      </c>
      <c r="I74">
        <v>45.478358400741342</v>
      </c>
      <c r="J74">
        <v>53.589387502036679</v>
      </c>
      <c r="K74">
        <v>5.2</v>
      </c>
      <c r="L74">
        <v>119.2</v>
      </c>
      <c r="M74">
        <v>175.64</v>
      </c>
      <c r="N74">
        <v>1.7331022530329292</v>
      </c>
      <c r="O74">
        <v>39.728036261831761</v>
      </c>
      <c r="P74">
        <v>58.538861485135321</v>
      </c>
      <c r="Q74">
        <v>4</v>
      </c>
      <c r="R74">
        <v>5</v>
      </c>
      <c r="S74">
        <v>9</v>
      </c>
    </row>
    <row r="75" spans="1:19">
      <c r="A75">
        <f t="shared" si="1"/>
        <v>19</v>
      </c>
      <c r="B75" t="s">
        <v>27</v>
      </c>
      <c r="C75" t="s">
        <v>9</v>
      </c>
      <c r="D75">
        <v>1532.2347633177581</v>
      </c>
      <c r="E75">
        <v>557.98864481890655</v>
      </c>
      <c r="F75">
        <v>360.89162946157683</v>
      </c>
      <c r="G75">
        <v>613.35448903727445</v>
      </c>
      <c r="H75">
        <v>36.416654821921021</v>
      </c>
      <c r="I75">
        <v>23.553285573558963</v>
      </c>
      <c r="J75">
        <v>40.030059604519998</v>
      </c>
      <c r="K75">
        <v>116.52</v>
      </c>
      <c r="L75">
        <v>62.76</v>
      </c>
      <c r="M75">
        <v>120.72</v>
      </c>
      <c r="N75">
        <v>38.839999999999996</v>
      </c>
      <c r="O75">
        <v>20.919999999999998</v>
      </c>
      <c r="P75">
        <v>40.239999999999995</v>
      </c>
      <c r="Q75">
        <v>7</v>
      </c>
      <c r="R75">
        <v>6</v>
      </c>
      <c r="S75">
        <v>13</v>
      </c>
    </row>
    <row r="76" spans="1:19">
      <c r="A76">
        <f t="shared" si="1"/>
        <v>19</v>
      </c>
      <c r="B76" t="s">
        <v>27</v>
      </c>
      <c r="C76" t="s">
        <v>10</v>
      </c>
      <c r="D76">
        <v>1202.5137980399261</v>
      </c>
      <c r="E76">
        <v>326.47964297784398</v>
      </c>
      <c r="F76">
        <v>435.72038504319102</v>
      </c>
      <c r="G76">
        <v>440.31377001889098</v>
      </c>
      <c r="H76">
        <v>27.149762731205197</v>
      </c>
      <c r="I76">
        <v>36.234127687632913</v>
      </c>
      <c r="J76">
        <v>36.616109581161879</v>
      </c>
      <c r="K76">
        <v>71.72</v>
      </c>
      <c r="L76">
        <v>151.76</v>
      </c>
      <c r="M76">
        <v>76.52</v>
      </c>
      <c r="N76">
        <v>23.906666666666666</v>
      </c>
      <c r="O76">
        <v>50.586666666666666</v>
      </c>
      <c r="P76">
        <v>25.506666666666668</v>
      </c>
      <c r="Q76">
        <v>6</v>
      </c>
      <c r="R76">
        <v>6</v>
      </c>
      <c r="S76">
        <v>12</v>
      </c>
    </row>
    <row r="77" spans="1:19">
      <c r="A77">
        <f t="shared" si="1"/>
        <v>19</v>
      </c>
      <c r="B77" t="s">
        <v>27</v>
      </c>
      <c r="C77" t="s">
        <v>11</v>
      </c>
      <c r="D77">
        <v>3820.2831915717002</v>
      </c>
      <c r="E77">
        <v>894.58822886368444</v>
      </c>
      <c r="F77">
        <v>1290.2953441976599</v>
      </c>
      <c r="G77">
        <v>1635.399618510356</v>
      </c>
      <c r="H77">
        <v>23.416804043148503</v>
      </c>
      <c r="I77">
        <v>33.774861168520346</v>
      </c>
      <c r="J77">
        <v>42.808334788331159</v>
      </c>
      <c r="K77">
        <v>193.44</v>
      </c>
      <c r="L77">
        <v>333.72</v>
      </c>
      <c r="M77">
        <v>372.88</v>
      </c>
      <c r="N77">
        <v>21.492378116528151</v>
      </c>
      <c r="O77">
        <v>37.078352073241192</v>
      </c>
      <c r="P77">
        <v>41.42926981023065</v>
      </c>
      <c r="Q77">
        <v>17</v>
      </c>
      <c r="R77">
        <v>17</v>
      </c>
      <c r="S77">
        <v>34</v>
      </c>
    </row>
    <row r="78" spans="1:19">
      <c r="A78">
        <f t="shared" si="1"/>
        <v>20</v>
      </c>
      <c r="B78" t="s">
        <v>27</v>
      </c>
      <c r="C78" t="s">
        <v>8</v>
      </c>
      <c r="D78">
        <v>1297.5478874226551</v>
      </c>
      <c r="E78">
        <v>1108.2473184750211</v>
      </c>
      <c r="F78">
        <v>165.89747264003779</v>
      </c>
      <c r="G78">
        <v>23.403096307596041</v>
      </c>
      <c r="H78">
        <v>85.410899221326972</v>
      </c>
      <c r="I78">
        <v>12.785460501929006</v>
      </c>
      <c r="J78">
        <v>1.8036402767440107</v>
      </c>
      <c r="K78">
        <v>260.68</v>
      </c>
      <c r="L78">
        <v>33.64</v>
      </c>
      <c r="M78">
        <v>5.72</v>
      </c>
      <c r="N78">
        <v>86.881749100119976</v>
      </c>
      <c r="O78">
        <v>11.211838421543794</v>
      </c>
      <c r="P78">
        <v>1.9064124783362217</v>
      </c>
      <c r="Q78">
        <v>1</v>
      </c>
      <c r="R78">
        <v>6</v>
      </c>
      <c r="S78">
        <v>7</v>
      </c>
    </row>
    <row r="79" spans="1:19">
      <c r="A79">
        <f t="shared" si="1"/>
        <v>20</v>
      </c>
      <c r="B79" t="s">
        <v>27</v>
      </c>
      <c r="C79" t="s">
        <v>9</v>
      </c>
      <c r="D79">
        <v>1823.456282569487</v>
      </c>
      <c r="E79">
        <v>1649.2696523458519</v>
      </c>
      <c r="F79">
        <v>174.18663022363529</v>
      </c>
      <c r="G79">
        <v>0</v>
      </c>
      <c r="H79">
        <v>90.447446868417174</v>
      </c>
      <c r="I79">
        <v>9.5525531315828243</v>
      </c>
      <c r="J79">
        <v>0</v>
      </c>
      <c r="K79">
        <v>268.08</v>
      </c>
      <c r="L79">
        <v>31.92</v>
      </c>
      <c r="M79">
        <v>0</v>
      </c>
      <c r="N79">
        <v>89.36</v>
      </c>
      <c r="O79">
        <v>10.64</v>
      </c>
      <c r="P79">
        <v>0</v>
      </c>
      <c r="Q79">
        <v>3</v>
      </c>
      <c r="R79">
        <v>0</v>
      </c>
      <c r="S79">
        <v>3</v>
      </c>
    </row>
    <row r="80" spans="1:19">
      <c r="A80">
        <f t="shared" si="1"/>
        <v>20</v>
      </c>
      <c r="B80" t="s">
        <v>27</v>
      </c>
      <c r="C80" t="s">
        <v>10</v>
      </c>
      <c r="D80">
        <v>998.81554476326528</v>
      </c>
      <c r="E80">
        <v>513.83101189412366</v>
      </c>
      <c r="F80">
        <v>464.78814049699918</v>
      </c>
      <c r="G80">
        <v>20.19639237214238</v>
      </c>
      <c r="H80">
        <v>51.444034345291414</v>
      </c>
      <c r="I80">
        <v>46.533931408442506</v>
      </c>
      <c r="J80">
        <v>2.022034246266085</v>
      </c>
      <c r="K80">
        <v>87.76</v>
      </c>
      <c r="L80">
        <v>206.24</v>
      </c>
      <c r="M80">
        <v>6</v>
      </c>
      <c r="N80">
        <v>29.253333333333337</v>
      </c>
      <c r="O80">
        <v>68.74666666666667</v>
      </c>
      <c r="P80">
        <v>2</v>
      </c>
      <c r="Q80">
        <v>3</v>
      </c>
      <c r="R80">
        <v>4</v>
      </c>
      <c r="S80">
        <v>7</v>
      </c>
    </row>
    <row r="81" spans="1:19">
      <c r="A81">
        <f t="shared" si="1"/>
        <v>20</v>
      </c>
      <c r="B81" t="s">
        <v>27</v>
      </c>
      <c r="C81" t="s">
        <v>11</v>
      </c>
      <c r="D81">
        <v>4119.8197147554074</v>
      </c>
      <c r="E81">
        <v>3271.3479827149972</v>
      </c>
      <c r="F81">
        <v>804.87224336067231</v>
      </c>
      <c r="G81">
        <v>43.599488679738421</v>
      </c>
      <c r="H81">
        <v>79.405124719376616</v>
      </c>
      <c r="I81">
        <v>19.536588955045023</v>
      </c>
      <c r="J81">
        <v>1.0582863255783732</v>
      </c>
      <c r="K81">
        <v>616.52</v>
      </c>
      <c r="L81">
        <v>271.8</v>
      </c>
      <c r="M81">
        <v>11.72</v>
      </c>
      <c r="N81">
        <v>68.499177814319367</v>
      </c>
      <c r="O81">
        <v>30.198657837429447</v>
      </c>
      <c r="P81">
        <v>1.3021643482511889</v>
      </c>
      <c r="Q81">
        <v>7</v>
      </c>
      <c r="R81">
        <v>10</v>
      </c>
      <c r="S81">
        <v>17</v>
      </c>
    </row>
    <row r="82" spans="1:19">
      <c r="A82">
        <f t="shared" si="1"/>
        <v>21</v>
      </c>
      <c r="B82" t="s">
        <v>27</v>
      </c>
      <c r="C82" t="s">
        <v>8</v>
      </c>
      <c r="D82">
        <v>1094.790761652594</v>
      </c>
      <c r="E82">
        <v>872.99838808527682</v>
      </c>
      <c r="F82">
        <v>75.829181691788449</v>
      </c>
      <c r="G82">
        <v>145.96319187552899</v>
      </c>
      <c r="H82">
        <v>79.741117541719092</v>
      </c>
      <c r="I82">
        <v>6.926362949694953</v>
      </c>
      <c r="J82">
        <v>13.332519508585966</v>
      </c>
      <c r="K82">
        <v>238.32</v>
      </c>
      <c r="L82">
        <v>13.4</v>
      </c>
      <c r="M82">
        <v>48.32</v>
      </c>
      <c r="N82">
        <v>79.429409412078371</v>
      </c>
      <c r="O82">
        <v>4.4660711905079324</v>
      </c>
      <c r="P82">
        <v>16.104519397413679</v>
      </c>
      <c r="Q82">
        <v>1</v>
      </c>
      <c r="R82">
        <v>1</v>
      </c>
      <c r="S82">
        <v>2</v>
      </c>
    </row>
    <row r="83" spans="1:19">
      <c r="A83">
        <f t="shared" si="1"/>
        <v>21</v>
      </c>
      <c r="B83" t="s">
        <v>27</v>
      </c>
      <c r="C83" t="s">
        <v>9</v>
      </c>
      <c r="D83">
        <v>1163.57816769787</v>
      </c>
      <c r="E83">
        <v>375.4142274815718</v>
      </c>
      <c r="F83">
        <v>260.5193039407302</v>
      </c>
      <c r="G83">
        <v>527.64463627556813</v>
      </c>
      <c r="H83">
        <v>32.26377375439467</v>
      </c>
      <c r="I83">
        <v>22.389497428966507</v>
      </c>
      <c r="J83">
        <v>45.34672881663883</v>
      </c>
      <c r="K83">
        <v>95.84</v>
      </c>
      <c r="L83">
        <v>59.32</v>
      </c>
      <c r="M83">
        <v>144.84</v>
      </c>
      <c r="N83">
        <v>31.946666666666669</v>
      </c>
      <c r="O83">
        <v>19.773333333333333</v>
      </c>
      <c r="P83">
        <v>48.28</v>
      </c>
      <c r="Q83">
        <v>4</v>
      </c>
      <c r="R83">
        <v>6</v>
      </c>
      <c r="S83">
        <v>10</v>
      </c>
    </row>
    <row r="84" spans="1:19">
      <c r="A84">
        <f t="shared" si="1"/>
        <v>21</v>
      </c>
      <c r="B84" t="s">
        <v>27</v>
      </c>
      <c r="C84" t="s">
        <v>10</v>
      </c>
      <c r="D84">
        <v>1239.538733997347</v>
      </c>
      <c r="E84">
        <v>405.43439238011592</v>
      </c>
      <c r="F84">
        <v>240.93617206556991</v>
      </c>
      <c r="G84">
        <v>593.16816955166109</v>
      </c>
      <c r="H84">
        <v>32.708489154884582</v>
      </c>
      <c r="I84">
        <v>19.437567012414604</v>
      </c>
      <c r="J84">
        <v>47.853943832700807</v>
      </c>
      <c r="K84">
        <v>95.76</v>
      </c>
      <c r="L84">
        <v>49.32</v>
      </c>
      <c r="M84">
        <v>154.91999999999999</v>
      </c>
      <c r="N84">
        <v>31.920000000000005</v>
      </c>
      <c r="O84">
        <v>16.439999999999998</v>
      </c>
      <c r="P84">
        <v>51.64</v>
      </c>
      <c r="Q84">
        <v>2</v>
      </c>
      <c r="R84">
        <v>2</v>
      </c>
      <c r="S84">
        <v>4</v>
      </c>
    </row>
    <row r="85" spans="1:19">
      <c r="A85">
        <f t="shared" si="1"/>
        <v>21</v>
      </c>
      <c r="B85" t="s">
        <v>27</v>
      </c>
      <c r="C85" t="s">
        <v>11</v>
      </c>
      <c r="D85">
        <v>3497.9076633478121</v>
      </c>
      <c r="E85">
        <v>1653.847007946965</v>
      </c>
      <c r="F85">
        <v>577.28465769808849</v>
      </c>
      <c r="G85">
        <v>1266.7759977027581</v>
      </c>
      <c r="H85">
        <v>47.281036754528991</v>
      </c>
      <c r="I85">
        <v>16.503713455534019</v>
      </c>
      <c r="J85">
        <v>36.215249789936983</v>
      </c>
      <c r="K85">
        <v>429.92</v>
      </c>
      <c r="L85">
        <v>122.04</v>
      </c>
      <c r="M85">
        <v>348.08</v>
      </c>
      <c r="N85">
        <v>47.766765921514605</v>
      </c>
      <c r="O85">
        <v>13.559397360117329</v>
      </c>
      <c r="P85">
        <v>38.673836718368072</v>
      </c>
      <c r="Q85">
        <v>7</v>
      </c>
      <c r="R85">
        <v>9</v>
      </c>
      <c r="S85">
        <v>16</v>
      </c>
    </row>
    <row r="86" spans="1:19">
      <c r="A86">
        <f t="shared" si="1"/>
        <v>22</v>
      </c>
      <c r="B86" t="s">
        <v>27</v>
      </c>
      <c r="C86" t="s">
        <v>8</v>
      </c>
      <c r="D86">
        <v>1743.191402874445</v>
      </c>
      <c r="E86">
        <v>0</v>
      </c>
      <c r="F86">
        <v>240.46809747810789</v>
      </c>
      <c r="G86">
        <v>1502.7233053963371</v>
      </c>
      <c r="H86">
        <v>0</v>
      </c>
      <c r="I86">
        <v>13.79470418920072</v>
      </c>
      <c r="J86">
        <v>86.205295810799271</v>
      </c>
      <c r="K86">
        <v>0</v>
      </c>
      <c r="L86">
        <v>36</v>
      </c>
      <c r="M86">
        <v>264.04000000000002</v>
      </c>
      <c r="N86">
        <v>0</v>
      </c>
      <c r="O86">
        <v>11.998400213304892</v>
      </c>
      <c r="P86">
        <v>88.00159978669511</v>
      </c>
      <c r="Q86">
        <v>0</v>
      </c>
      <c r="R86">
        <v>4</v>
      </c>
      <c r="S86">
        <v>4</v>
      </c>
    </row>
    <row r="87" spans="1:19">
      <c r="A87">
        <f t="shared" si="1"/>
        <v>22</v>
      </c>
      <c r="B87" t="s">
        <v>27</v>
      </c>
      <c r="C87" t="s">
        <v>9</v>
      </c>
      <c r="D87">
        <v>1690.4968127233039</v>
      </c>
      <c r="E87">
        <v>306.17734194607391</v>
      </c>
      <c r="F87">
        <v>312.89999532735862</v>
      </c>
      <c r="G87">
        <v>1071.4194754498719</v>
      </c>
      <c r="H87">
        <v>18.111678155301451</v>
      </c>
      <c r="I87">
        <v>18.509351391399122</v>
      </c>
      <c r="J87">
        <v>63.378970453299466</v>
      </c>
      <c r="K87">
        <v>41.88</v>
      </c>
      <c r="L87">
        <v>44.6</v>
      </c>
      <c r="M87">
        <v>213.52</v>
      </c>
      <c r="N87">
        <v>13.96</v>
      </c>
      <c r="O87">
        <v>14.866666666666667</v>
      </c>
      <c r="P87">
        <v>71.173333333333332</v>
      </c>
      <c r="Q87">
        <v>2</v>
      </c>
      <c r="R87">
        <v>4</v>
      </c>
      <c r="S87">
        <v>6</v>
      </c>
    </row>
    <row r="88" spans="1:19">
      <c r="A88">
        <f t="shared" si="1"/>
        <v>22</v>
      </c>
      <c r="B88" t="s">
        <v>27</v>
      </c>
      <c r="C88" t="s">
        <v>10</v>
      </c>
      <c r="D88">
        <v>1893.369682571255</v>
      </c>
      <c r="E88">
        <v>0</v>
      </c>
      <c r="F88">
        <v>528.29803454692558</v>
      </c>
      <c r="G88">
        <v>1365.07164802433</v>
      </c>
      <c r="H88">
        <v>0</v>
      </c>
      <c r="I88">
        <v>27.90252951708197</v>
      </c>
      <c r="J88">
        <v>72.097470482918055</v>
      </c>
      <c r="K88">
        <v>0</v>
      </c>
      <c r="L88">
        <v>75.92</v>
      </c>
      <c r="M88">
        <v>224.08</v>
      </c>
      <c r="N88">
        <v>0</v>
      </c>
      <c r="O88">
        <v>25.306666666666665</v>
      </c>
      <c r="P88">
        <v>74.693333333333328</v>
      </c>
      <c r="Q88">
        <v>0</v>
      </c>
      <c r="R88">
        <v>6</v>
      </c>
      <c r="S88">
        <v>6</v>
      </c>
    </row>
    <row r="89" spans="1:19">
      <c r="A89">
        <f t="shared" si="1"/>
        <v>22</v>
      </c>
      <c r="B89" t="s">
        <v>27</v>
      </c>
      <c r="C89" t="s">
        <v>11</v>
      </c>
      <c r="D89">
        <v>5327.0578981690041</v>
      </c>
      <c r="E89">
        <v>306.17734194607391</v>
      </c>
      <c r="F89">
        <v>1081.6661273523921</v>
      </c>
      <c r="G89">
        <v>3939.2144288705381</v>
      </c>
      <c r="H89">
        <v>5.7475880269916342</v>
      </c>
      <c r="I89">
        <v>20.305131801255214</v>
      </c>
      <c r="J89">
        <v>73.94728017175315</v>
      </c>
      <c r="K89">
        <v>41.88</v>
      </c>
      <c r="L89">
        <v>156.52000000000001</v>
      </c>
      <c r="M89">
        <v>701.64</v>
      </c>
      <c r="N89">
        <v>4.6531265277098797</v>
      </c>
      <c r="O89">
        <v>17.390338207190794</v>
      </c>
      <c r="P89">
        <v>77.956535265099333</v>
      </c>
      <c r="Q89">
        <v>2</v>
      </c>
      <c r="R89">
        <v>14</v>
      </c>
      <c r="S89">
        <v>16</v>
      </c>
    </row>
    <row r="90" spans="1:19">
      <c r="A90">
        <f t="shared" si="1"/>
        <v>23</v>
      </c>
      <c r="B90" t="s">
        <v>27</v>
      </c>
      <c r="C90" t="s">
        <v>8</v>
      </c>
      <c r="D90">
        <v>1368.996449027333</v>
      </c>
      <c r="E90">
        <v>0</v>
      </c>
      <c r="F90">
        <v>184.7540561807013</v>
      </c>
      <c r="G90">
        <v>1184.2423928466319</v>
      </c>
      <c r="H90">
        <v>0</v>
      </c>
      <c r="I90">
        <v>13.495583302058115</v>
      </c>
      <c r="J90">
        <v>86.504416697941906</v>
      </c>
      <c r="K90">
        <v>0</v>
      </c>
      <c r="L90">
        <v>35.56</v>
      </c>
      <c r="M90">
        <v>264.48</v>
      </c>
      <c r="N90">
        <v>0</v>
      </c>
      <c r="O90">
        <v>11.851753099586722</v>
      </c>
      <c r="P90">
        <v>88.14824690041327</v>
      </c>
      <c r="Q90">
        <v>0</v>
      </c>
      <c r="R90">
        <v>6</v>
      </c>
      <c r="S90">
        <v>6</v>
      </c>
    </row>
    <row r="91" spans="1:19">
      <c r="A91">
        <f t="shared" si="1"/>
        <v>23</v>
      </c>
      <c r="B91" t="s">
        <v>27</v>
      </c>
      <c r="C91" t="s">
        <v>9</v>
      </c>
      <c r="D91">
        <v>1470.7195175245461</v>
      </c>
      <c r="E91">
        <v>0</v>
      </c>
      <c r="F91">
        <v>0</v>
      </c>
      <c r="G91">
        <v>1470.7195175245461</v>
      </c>
      <c r="H91">
        <v>0</v>
      </c>
      <c r="I91">
        <v>0</v>
      </c>
      <c r="J91">
        <v>100</v>
      </c>
      <c r="K91">
        <v>0</v>
      </c>
      <c r="L91">
        <v>0</v>
      </c>
      <c r="M91">
        <v>300</v>
      </c>
      <c r="N91">
        <v>0</v>
      </c>
      <c r="O91">
        <v>0</v>
      </c>
      <c r="P91">
        <v>100</v>
      </c>
      <c r="Q91">
        <v>0</v>
      </c>
      <c r="R91">
        <v>0</v>
      </c>
      <c r="S91">
        <v>0</v>
      </c>
    </row>
    <row r="92" spans="1:19">
      <c r="A92">
        <f t="shared" si="1"/>
        <v>23</v>
      </c>
      <c r="B92" t="s">
        <v>27</v>
      </c>
      <c r="C92" t="s">
        <v>10</v>
      </c>
      <c r="D92">
        <v>1505.342847232085</v>
      </c>
      <c r="E92">
        <v>0</v>
      </c>
      <c r="F92">
        <v>21.508948074603399</v>
      </c>
      <c r="G92">
        <v>1483.833899157481</v>
      </c>
      <c r="H92">
        <v>0</v>
      </c>
      <c r="I92">
        <v>1.4288404873449587</v>
      </c>
      <c r="J92">
        <v>98.571159512655001</v>
      </c>
      <c r="K92">
        <v>0</v>
      </c>
      <c r="L92">
        <v>2.64</v>
      </c>
      <c r="M92">
        <v>297.36</v>
      </c>
      <c r="N92">
        <v>0</v>
      </c>
      <c r="O92">
        <v>0.88</v>
      </c>
      <c r="P92">
        <v>99.12</v>
      </c>
      <c r="Q92">
        <v>0</v>
      </c>
      <c r="R92">
        <v>2</v>
      </c>
      <c r="S92">
        <v>2</v>
      </c>
    </row>
    <row r="93" spans="1:19">
      <c r="A93">
        <f t="shared" si="1"/>
        <v>23</v>
      </c>
      <c r="B93" t="s">
        <v>27</v>
      </c>
      <c r="C93" t="s">
        <v>11</v>
      </c>
      <c r="D93">
        <v>4345.0588137839641</v>
      </c>
      <c r="E93">
        <v>0</v>
      </c>
      <c r="F93">
        <v>206.26300425530471</v>
      </c>
      <c r="G93">
        <v>4138.7958095286594</v>
      </c>
      <c r="H93">
        <v>0</v>
      </c>
      <c r="I93">
        <v>4.7470704792526677</v>
      </c>
      <c r="J93">
        <v>95.25292952074733</v>
      </c>
      <c r="K93">
        <v>0</v>
      </c>
      <c r="L93">
        <v>38.200000000000003</v>
      </c>
      <c r="M93">
        <v>861.84</v>
      </c>
      <c r="N93">
        <v>0</v>
      </c>
      <c r="O93">
        <v>4.2442558108528514</v>
      </c>
      <c r="P93">
        <v>95.755744189147137</v>
      </c>
      <c r="Q93">
        <v>0</v>
      </c>
      <c r="R93">
        <v>8</v>
      </c>
      <c r="S93">
        <v>8</v>
      </c>
    </row>
    <row r="94" spans="1:19">
      <c r="A94">
        <f t="shared" si="1"/>
        <v>24</v>
      </c>
      <c r="B94" t="s">
        <v>27</v>
      </c>
      <c r="C94" t="s">
        <v>8</v>
      </c>
      <c r="D94">
        <v>1119.258545806121</v>
      </c>
      <c r="E94">
        <v>0</v>
      </c>
      <c r="F94">
        <v>62.498080811901907</v>
      </c>
      <c r="G94">
        <v>1056.7604649942191</v>
      </c>
      <c r="H94">
        <v>0</v>
      </c>
      <c r="I94">
        <v>5.5838823876827366</v>
      </c>
      <c r="J94">
        <v>94.416117612317265</v>
      </c>
      <c r="K94">
        <v>0</v>
      </c>
      <c r="L94">
        <v>9</v>
      </c>
      <c r="M94">
        <v>291.04000000000002</v>
      </c>
      <c r="N94">
        <v>0</v>
      </c>
      <c r="O94">
        <v>2.999600053326223</v>
      </c>
      <c r="P94">
        <v>97.000399946673781</v>
      </c>
      <c r="Q94">
        <v>0</v>
      </c>
      <c r="R94">
        <v>1</v>
      </c>
      <c r="S94">
        <v>1</v>
      </c>
    </row>
    <row r="95" spans="1:19">
      <c r="A95">
        <f t="shared" si="1"/>
        <v>24</v>
      </c>
      <c r="B95" t="s">
        <v>27</v>
      </c>
      <c r="C95" t="s">
        <v>9</v>
      </c>
      <c r="D95">
        <v>1865.0739760652721</v>
      </c>
      <c r="E95">
        <v>1096.857450629908</v>
      </c>
      <c r="F95">
        <v>470.46948469153438</v>
      </c>
      <c r="G95">
        <v>297.7470407438301</v>
      </c>
      <c r="H95">
        <v>58.810399196279448</v>
      </c>
      <c r="I95">
        <v>25.225245257245998</v>
      </c>
      <c r="J95">
        <v>15.964355546474573</v>
      </c>
      <c r="K95">
        <v>173.16</v>
      </c>
      <c r="L95">
        <v>69.599999999999994</v>
      </c>
      <c r="M95">
        <v>57.24</v>
      </c>
      <c r="N95">
        <v>57.719999999999992</v>
      </c>
      <c r="O95">
        <v>23.2</v>
      </c>
      <c r="P95">
        <v>19.079999999999998</v>
      </c>
      <c r="Q95">
        <v>5</v>
      </c>
      <c r="R95">
        <v>4</v>
      </c>
      <c r="S95">
        <v>9</v>
      </c>
    </row>
    <row r="96" spans="1:19">
      <c r="A96">
        <f t="shared" si="1"/>
        <v>24</v>
      </c>
      <c r="B96" t="s">
        <v>27</v>
      </c>
      <c r="C96" t="s">
        <v>10</v>
      </c>
      <c r="D96">
        <v>1550.914700271315</v>
      </c>
      <c r="E96">
        <v>896.41104558230279</v>
      </c>
      <c r="F96">
        <v>183.3232194979212</v>
      </c>
      <c r="G96">
        <v>471.18043519109159</v>
      </c>
      <c r="H96">
        <v>57.798861886181477</v>
      </c>
      <c r="I96">
        <v>11.820328962376259</v>
      </c>
      <c r="J96">
        <v>30.3808091514423</v>
      </c>
      <c r="K96">
        <v>179.04</v>
      </c>
      <c r="L96">
        <v>32.56</v>
      </c>
      <c r="M96">
        <v>88.4</v>
      </c>
      <c r="N96">
        <v>59.68</v>
      </c>
      <c r="O96">
        <v>10.853333333333333</v>
      </c>
      <c r="P96">
        <v>29.466666666666669</v>
      </c>
      <c r="Q96">
        <v>2</v>
      </c>
      <c r="R96">
        <v>2</v>
      </c>
      <c r="S96">
        <v>4</v>
      </c>
    </row>
    <row r="97" spans="1:19">
      <c r="A97">
        <f t="shared" si="1"/>
        <v>24</v>
      </c>
      <c r="B97" t="s">
        <v>27</v>
      </c>
      <c r="C97" t="s">
        <v>11</v>
      </c>
      <c r="D97">
        <v>4535.2472221427088</v>
      </c>
      <c r="E97">
        <v>1993.26849621221</v>
      </c>
      <c r="F97">
        <v>716.29078500135756</v>
      </c>
      <c r="G97">
        <v>1825.687940929141</v>
      </c>
      <c r="H97">
        <v>43.95060287960392</v>
      </c>
      <c r="I97">
        <v>15.793864147122305</v>
      </c>
      <c r="J97">
        <v>40.255532973273773</v>
      </c>
      <c r="K97">
        <v>352.2</v>
      </c>
      <c r="L97">
        <v>111.16</v>
      </c>
      <c r="M97">
        <v>436.68</v>
      </c>
      <c r="N97">
        <v>39.131594151371054</v>
      </c>
      <c r="O97">
        <v>12.350562197235678</v>
      </c>
      <c r="P97">
        <v>48.517843651393271</v>
      </c>
      <c r="Q97">
        <v>7</v>
      </c>
      <c r="R97">
        <v>7</v>
      </c>
      <c r="S97">
        <v>14</v>
      </c>
    </row>
    <row r="98" spans="1:19">
      <c r="A98">
        <f t="shared" si="1"/>
        <v>25</v>
      </c>
      <c r="B98" t="s">
        <v>27</v>
      </c>
      <c r="C98" t="s">
        <v>8</v>
      </c>
      <c r="D98">
        <v>1618.290930252052</v>
      </c>
      <c r="E98">
        <v>490.42946026954809</v>
      </c>
      <c r="F98">
        <v>398.92456232542918</v>
      </c>
      <c r="G98">
        <v>728.93690765707493</v>
      </c>
      <c r="H98">
        <v>30.305395099332522</v>
      </c>
      <c r="I98">
        <v>24.650979305883887</v>
      </c>
      <c r="J98">
        <v>45.043625594783599</v>
      </c>
      <c r="K98">
        <v>89.44</v>
      </c>
      <c r="L98">
        <v>62.88</v>
      </c>
      <c r="M98">
        <v>147.72</v>
      </c>
      <c r="N98">
        <v>29.809358752166382</v>
      </c>
      <c r="O98">
        <v>20.957205705905881</v>
      </c>
      <c r="P98">
        <v>49.233435541927747</v>
      </c>
      <c r="Q98">
        <v>3</v>
      </c>
      <c r="R98">
        <v>11</v>
      </c>
      <c r="S98">
        <v>14</v>
      </c>
    </row>
    <row r="99" spans="1:19">
      <c r="A99">
        <f t="shared" si="1"/>
        <v>25</v>
      </c>
      <c r="B99" t="s">
        <v>27</v>
      </c>
      <c r="C99" t="s">
        <v>9</v>
      </c>
      <c r="D99">
        <v>2632.940005571757</v>
      </c>
      <c r="E99">
        <v>1908.0809778579139</v>
      </c>
      <c r="F99">
        <v>293.19844718693201</v>
      </c>
      <c r="G99">
        <v>431.66058052691159</v>
      </c>
      <c r="H99">
        <v>72.469595730251513</v>
      </c>
      <c r="I99">
        <v>11.135781543311786</v>
      </c>
      <c r="J99">
        <v>16.394622726436722</v>
      </c>
      <c r="K99">
        <v>201.8</v>
      </c>
      <c r="L99">
        <v>39.159999999999997</v>
      </c>
      <c r="M99">
        <v>59.04</v>
      </c>
      <c r="N99">
        <v>67.26666666666668</v>
      </c>
      <c r="O99">
        <v>13.053333333333333</v>
      </c>
      <c r="P99">
        <v>19.68</v>
      </c>
      <c r="Q99">
        <v>6</v>
      </c>
      <c r="R99">
        <v>6</v>
      </c>
      <c r="S99">
        <v>12</v>
      </c>
    </row>
    <row r="100" spans="1:19">
      <c r="A100">
        <f t="shared" si="1"/>
        <v>25</v>
      </c>
      <c r="B100" t="s">
        <v>27</v>
      </c>
      <c r="C100" t="s">
        <v>10</v>
      </c>
      <c r="D100">
        <v>2370.639824758945</v>
      </c>
      <c r="E100">
        <v>1269.8009387172881</v>
      </c>
      <c r="F100">
        <v>560.34175613027605</v>
      </c>
      <c r="G100">
        <v>540.49712991138063</v>
      </c>
      <c r="H100">
        <v>53.563638198240682</v>
      </c>
      <c r="I100">
        <v>23.636730906064717</v>
      </c>
      <c r="J100">
        <v>22.799630895694595</v>
      </c>
      <c r="K100">
        <v>173.4</v>
      </c>
      <c r="L100">
        <v>63.04</v>
      </c>
      <c r="M100">
        <v>63.56</v>
      </c>
      <c r="N100">
        <v>57.800000000000004</v>
      </c>
      <c r="O100">
        <v>21.013333333333335</v>
      </c>
      <c r="P100">
        <v>21.186666666666667</v>
      </c>
      <c r="Q100">
        <v>13</v>
      </c>
      <c r="R100">
        <v>8</v>
      </c>
      <c r="S100">
        <v>21</v>
      </c>
    </row>
    <row r="101" spans="1:19">
      <c r="A101">
        <f t="shared" si="1"/>
        <v>25</v>
      </c>
      <c r="B101" t="s">
        <v>27</v>
      </c>
      <c r="C101" t="s">
        <v>11</v>
      </c>
      <c r="D101">
        <v>6621.8707605827549</v>
      </c>
      <c r="E101">
        <v>3668.3113768447511</v>
      </c>
      <c r="F101">
        <v>1252.4647656426371</v>
      </c>
      <c r="G101">
        <v>1701.094618095367</v>
      </c>
      <c r="H101">
        <v>55.396903827853059</v>
      </c>
      <c r="I101">
        <v>18.914062368870734</v>
      </c>
      <c r="J101">
        <v>25.689033803276207</v>
      </c>
      <c r="K101">
        <v>464.64</v>
      </c>
      <c r="L101">
        <v>165.08</v>
      </c>
      <c r="M101">
        <v>270.32</v>
      </c>
      <c r="N101">
        <v>51.624372250122221</v>
      </c>
      <c r="O101">
        <v>18.341407048575618</v>
      </c>
      <c r="P101">
        <v>30.034220701302168</v>
      </c>
      <c r="Q101">
        <v>22</v>
      </c>
      <c r="R101">
        <v>25</v>
      </c>
      <c r="S101">
        <v>47</v>
      </c>
    </row>
    <row r="102" spans="1:19">
      <c r="A102">
        <f t="shared" si="1"/>
        <v>26</v>
      </c>
      <c r="B102" t="s">
        <v>27</v>
      </c>
      <c r="C102" t="s">
        <v>8</v>
      </c>
      <c r="D102">
        <v>1135.6220529460129</v>
      </c>
      <c r="E102">
        <v>373.87016855089792</v>
      </c>
      <c r="F102">
        <v>213.3782125195427</v>
      </c>
      <c r="G102">
        <v>548.37367187557265</v>
      </c>
      <c r="H102">
        <v>32.922059551503935</v>
      </c>
      <c r="I102">
        <v>18.789544634678439</v>
      </c>
      <c r="J102">
        <v>48.288395813817658</v>
      </c>
      <c r="K102">
        <v>99.16</v>
      </c>
      <c r="L102">
        <v>45.12</v>
      </c>
      <c r="M102">
        <v>155.76</v>
      </c>
      <c r="N102">
        <v>33.048926809758697</v>
      </c>
      <c r="O102">
        <v>15.0379949340088</v>
      </c>
      <c r="P102">
        <v>51.913078256232502</v>
      </c>
      <c r="Q102">
        <v>2</v>
      </c>
      <c r="R102">
        <v>2</v>
      </c>
      <c r="S102">
        <v>4</v>
      </c>
    </row>
    <row r="103" spans="1:19">
      <c r="A103">
        <f t="shared" si="1"/>
        <v>26</v>
      </c>
      <c r="B103" t="s">
        <v>27</v>
      </c>
      <c r="C103" t="s">
        <v>9</v>
      </c>
      <c r="D103">
        <v>934.97987509146287</v>
      </c>
      <c r="E103">
        <v>0</v>
      </c>
      <c r="F103">
        <v>0</v>
      </c>
      <c r="G103">
        <v>934.97987509146287</v>
      </c>
      <c r="H103">
        <v>0</v>
      </c>
      <c r="I103">
        <v>0</v>
      </c>
      <c r="J103">
        <v>100</v>
      </c>
      <c r="K103">
        <v>0</v>
      </c>
      <c r="L103">
        <v>0</v>
      </c>
      <c r="M103">
        <v>300</v>
      </c>
      <c r="N103">
        <v>0</v>
      </c>
      <c r="O103">
        <v>0</v>
      </c>
      <c r="P103">
        <v>100</v>
      </c>
      <c r="Q103">
        <v>0</v>
      </c>
      <c r="R103">
        <v>0</v>
      </c>
      <c r="S103">
        <v>0</v>
      </c>
    </row>
    <row r="104" spans="1:19">
      <c r="A104">
        <f t="shared" si="1"/>
        <v>26</v>
      </c>
      <c r="B104" t="s">
        <v>27</v>
      </c>
      <c r="C104" t="s">
        <v>10</v>
      </c>
      <c r="D104">
        <v>919.44974313905595</v>
      </c>
      <c r="E104">
        <v>0</v>
      </c>
      <c r="F104">
        <v>0</v>
      </c>
      <c r="G104">
        <v>919.44974313905595</v>
      </c>
      <c r="H104">
        <v>0</v>
      </c>
      <c r="I104">
        <v>0</v>
      </c>
      <c r="J104">
        <v>100</v>
      </c>
      <c r="K104">
        <v>0</v>
      </c>
      <c r="L104">
        <v>0</v>
      </c>
      <c r="M104">
        <v>300</v>
      </c>
      <c r="N104">
        <v>0</v>
      </c>
      <c r="O104">
        <v>0</v>
      </c>
      <c r="P104">
        <v>100</v>
      </c>
      <c r="Q104">
        <v>0</v>
      </c>
      <c r="R104">
        <v>0</v>
      </c>
      <c r="S104">
        <v>0</v>
      </c>
    </row>
    <row r="105" spans="1:19">
      <c r="A105">
        <f t="shared" si="1"/>
        <v>26</v>
      </c>
      <c r="B105" t="s">
        <v>27</v>
      </c>
      <c r="C105" t="s">
        <v>11</v>
      </c>
      <c r="D105">
        <v>2990.0516711765322</v>
      </c>
      <c r="E105">
        <v>373.87016855089792</v>
      </c>
      <c r="F105">
        <v>213.3782125195427</v>
      </c>
      <c r="G105">
        <v>2402.803290106091</v>
      </c>
      <c r="H105">
        <v>12.503802932736164</v>
      </c>
      <c r="I105">
        <v>7.1362717432766694</v>
      </c>
      <c r="J105">
        <v>80.359925323987142</v>
      </c>
      <c r="K105">
        <v>99.16</v>
      </c>
      <c r="L105">
        <v>45.12</v>
      </c>
      <c r="M105">
        <v>755.76</v>
      </c>
      <c r="N105">
        <v>11.017288120527976</v>
      </c>
      <c r="O105">
        <v>5.0131105284209587</v>
      </c>
      <c r="P105">
        <v>83.969601351051068</v>
      </c>
      <c r="Q105">
        <v>2</v>
      </c>
      <c r="R105">
        <v>2</v>
      </c>
      <c r="S105">
        <v>4</v>
      </c>
    </row>
    <row r="106" spans="1:19">
      <c r="A106">
        <f t="shared" si="1"/>
        <v>27</v>
      </c>
      <c r="B106" t="s">
        <v>27</v>
      </c>
      <c r="C106" t="s">
        <v>8</v>
      </c>
      <c r="D106">
        <v>1125.8936755862919</v>
      </c>
      <c r="E106">
        <v>0</v>
      </c>
      <c r="F106">
        <v>0</v>
      </c>
      <c r="G106">
        <v>1125.8936755862919</v>
      </c>
      <c r="H106">
        <v>0</v>
      </c>
      <c r="I106">
        <v>0</v>
      </c>
      <c r="J106">
        <v>100</v>
      </c>
      <c r="K106">
        <v>0</v>
      </c>
      <c r="L106">
        <v>0</v>
      </c>
      <c r="M106">
        <v>300.04000000000002</v>
      </c>
      <c r="N106">
        <v>0</v>
      </c>
      <c r="O106">
        <v>0</v>
      </c>
      <c r="P106">
        <v>100</v>
      </c>
      <c r="Q106">
        <v>0</v>
      </c>
      <c r="R106">
        <v>0</v>
      </c>
      <c r="S106">
        <v>0</v>
      </c>
    </row>
    <row r="107" spans="1:19">
      <c r="A107">
        <f t="shared" si="1"/>
        <v>27</v>
      </c>
      <c r="B107" t="s">
        <v>27</v>
      </c>
      <c r="C107" t="s">
        <v>9</v>
      </c>
      <c r="D107">
        <v>1766.45612639715</v>
      </c>
      <c r="E107">
        <v>135.97785021679309</v>
      </c>
      <c r="F107">
        <v>133.267615684166</v>
      </c>
      <c r="G107">
        <v>1497.2106604961909</v>
      </c>
      <c r="H107">
        <v>7.6977768190672498</v>
      </c>
      <c r="I107">
        <v>7.5443490326576965</v>
      </c>
      <c r="J107">
        <v>84.757874148275064</v>
      </c>
      <c r="K107">
        <v>25.8</v>
      </c>
      <c r="L107">
        <v>20.16</v>
      </c>
      <c r="M107">
        <v>254.04</v>
      </c>
      <c r="N107">
        <v>8.6000000000000014</v>
      </c>
      <c r="O107">
        <v>6.72</v>
      </c>
      <c r="P107">
        <v>84.68</v>
      </c>
      <c r="Q107">
        <v>2</v>
      </c>
      <c r="R107">
        <v>2</v>
      </c>
      <c r="S107">
        <v>4</v>
      </c>
    </row>
    <row r="108" spans="1:19">
      <c r="A108">
        <f t="shared" si="1"/>
        <v>27</v>
      </c>
      <c r="B108" t="s">
        <v>27</v>
      </c>
      <c r="C108" t="s">
        <v>10</v>
      </c>
      <c r="D108">
        <v>1752.395813406243</v>
      </c>
      <c r="E108">
        <v>101.66692594700829</v>
      </c>
      <c r="F108">
        <v>227.74146671067629</v>
      </c>
      <c r="G108">
        <v>1422.9874207485591</v>
      </c>
      <c r="H108">
        <v>5.801596030373517</v>
      </c>
      <c r="I108">
        <v>12.996006094536414</v>
      </c>
      <c r="J108">
        <v>81.202397875090114</v>
      </c>
      <c r="K108">
        <v>16.84</v>
      </c>
      <c r="L108">
        <v>39.159999999999997</v>
      </c>
      <c r="M108">
        <v>244</v>
      </c>
      <c r="N108">
        <v>5.6133333333333333</v>
      </c>
      <c r="O108">
        <v>13.053333333333333</v>
      </c>
      <c r="P108">
        <v>81.333333333333329</v>
      </c>
      <c r="Q108">
        <v>2</v>
      </c>
      <c r="R108">
        <v>4</v>
      </c>
      <c r="S108">
        <v>6</v>
      </c>
    </row>
    <row r="109" spans="1:19">
      <c r="A109">
        <f t="shared" si="1"/>
        <v>27</v>
      </c>
      <c r="B109" t="s">
        <v>27</v>
      </c>
      <c r="C109" t="s">
        <v>11</v>
      </c>
      <c r="D109">
        <v>4644.7456153896856</v>
      </c>
      <c r="E109">
        <v>237.6447761638014</v>
      </c>
      <c r="F109">
        <v>361.00908239484238</v>
      </c>
      <c r="G109">
        <v>4046.0917568310419</v>
      </c>
      <c r="H109">
        <v>5.1164217772529925</v>
      </c>
      <c r="I109">
        <v>7.7724188209294294</v>
      </c>
      <c r="J109">
        <v>87.111159401817588</v>
      </c>
      <c r="K109">
        <v>42.64</v>
      </c>
      <c r="L109">
        <v>59.32</v>
      </c>
      <c r="M109">
        <v>798.08</v>
      </c>
      <c r="N109">
        <v>4.7375672192347</v>
      </c>
      <c r="O109">
        <v>6.5908181858584065</v>
      </c>
      <c r="P109">
        <v>88.671614594906885</v>
      </c>
      <c r="Q109">
        <v>4</v>
      </c>
      <c r="R109">
        <v>6</v>
      </c>
      <c r="S109">
        <v>10</v>
      </c>
    </row>
    <row r="110" spans="1:19">
      <c r="A110">
        <f t="shared" si="1"/>
        <v>28</v>
      </c>
      <c r="B110" t="s">
        <v>27</v>
      </c>
      <c r="C110" t="s">
        <v>8</v>
      </c>
      <c r="D110">
        <v>1765.659321910543</v>
      </c>
      <c r="E110">
        <v>695.93709249239907</v>
      </c>
      <c r="F110">
        <v>525.32795470741235</v>
      </c>
      <c r="G110">
        <v>544.39427471073134</v>
      </c>
      <c r="H110">
        <v>39.41513993420633</v>
      </c>
      <c r="I110">
        <v>29.752509342457856</v>
      </c>
      <c r="J110">
        <v>30.832350723335804</v>
      </c>
      <c r="K110">
        <v>126.2</v>
      </c>
      <c r="L110">
        <v>90.04</v>
      </c>
      <c r="M110">
        <v>83.8</v>
      </c>
      <c r="N110">
        <v>42.06105852552993</v>
      </c>
      <c r="O110">
        <v>30.009332089054791</v>
      </c>
      <c r="P110">
        <v>27.929609385415276</v>
      </c>
      <c r="Q110">
        <v>4</v>
      </c>
      <c r="R110">
        <v>1</v>
      </c>
      <c r="S110">
        <v>5</v>
      </c>
    </row>
    <row r="111" spans="1:19">
      <c r="A111">
        <f t="shared" si="1"/>
        <v>28</v>
      </c>
      <c r="B111" t="s">
        <v>27</v>
      </c>
      <c r="C111" t="s">
        <v>9</v>
      </c>
      <c r="D111">
        <v>2502.4744403101872</v>
      </c>
      <c r="E111">
        <v>788.14947585709501</v>
      </c>
      <c r="F111">
        <v>871.02956328841083</v>
      </c>
      <c r="G111">
        <v>843.29540116468081</v>
      </c>
      <c r="H111">
        <v>31.494806227047906</v>
      </c>
      <c r="I111">
        <v>34.806731659582695</v>
      </c>
      <c r="J111">
        <v>33.698462113369374</v>
      </c>
      <c r="K111">
        <v>96.36</v>
      </c>
      <c r="L111">
        <v>97.84</v>
      </c>
      <c r="M111">
        <v>105.8</v>
      </c>
      <c r="N111">
        <v>32.119999999999997</v>
      </c>
      <c r="O111">
        <v>32.61333333333333</v>
      </c>
      <c r="P111">
        <v>35.266666666666666</v>
      </c>
      <c r="Q111">
        <v>8</v>
      </c>
      <c r="R111">
        <v>14</v>
      </c>
      <c r="S111">
        <v>22</v>
      </c>
    </row>
    <row r="112" spans="1:19">
      <c r="A112">
        <f t="shared" si="1"/>
        <v>28</v>
      </c>
      <c r="B112" t="s">
        <v>27</v>
      </c>
      <c r="C112" t="s">
        <v>10</v>
      </c>
      <c r="D112">
        <v>1315.9260237958081</v>
      </c>
      <c r="E112">
        <v>366.04628104648759</v>
      </c>
      <c r="F112">
        <v>305.12363812723402</v>
      </c>
      <c r="G112">
        <v>644.75610462208692</v>
      </c>
      <c r="H112">
        <v>27.816630602883109</v>
      </c>
      <c r="I112">
        <v>23.186990196234618</v>
      </c>
      <c r="J112">
        <v>48.996379200882309</v>
      </c>
      <c r="K112">
        <v>112.36</v>
      </c>
      <c r="L112">
        <v>33.159999999999997</v>
      </c>
      <c r="M112">
        <v>154.47999999999999</v>
      </c>
      <c r="N112">
        <v>37.453333333333333</v>
      </c>
      <c r="O112">
        <v>11.053333333333331</v>
      </c>
      <c r="P112">
        <v>51.493333333333332</v>
      </c>
      <c r="Q112">
        <v>4</v>
      </c>
      <c r="R112">
        <v>4</v>
      </c>
      <c r="S112">
        <v>8</v>
      </c>
    </row>
    <row r="113" spans="1:19">
      <c r="A113">
        <f t="shared" si="1"/>
        <v>28</v>
      </c>
      <c r="B113" t="s">
        <v>27</v>
      </c>
      <c r="C113" t="s">
        <v>11</v>
      </c>
      <c r="D113">
        <v>5584.0597860165381</v>
      </c>
      <c r="E113">
        <v>1850.132849395982</v>
      </c>
      <c r="F113">
        <v>1701.481156123057</v>
      </c>
      <c r="G113">
        <v>2032.4457804974991</v>
      </c>
      <c r="H113">
        <v>33.132396863461921</v>
      </c>
      <c r="I113">
        <v>30.470324841146279</v>
      </c>
      <c r="J113">
        <v>36.3972782953918</v>
      </c>
      <c r="K113">
        <v>334.92</v>
      </c>
      <c r="L113">
        <v>221.04</v>
      </c>
      <c r="M113">
        <v>344.08</v>
      </c>
      <c r="N113">
        <v>37.211679480911961</v>
      </c>
      <c r="O113">
        <v>24.558908492955869</v>
      </c>
      <c r="P113">
        <v>38.229412026132167</v>
      </c>
      <c r="Q113">
        <v>16</v>
      </c>
      <c r="R113">
        <v>19</v>
      </c>
      <c r="S113">
        <v>35</v>
      </c>
    </row>
    <row r="114" spans="1:19">
      <c r="A114">
        <f t="shared" si="1"/>
        <v>29</v>
      </c>
      <c r="B114" t="s">
        <v>27</v>
      </c>
      <c r="C114" t="s">
        <v>8</v>
      </c>
      <c r="D114">
        <v>1536.7842753354839</v>
      </c>
      <c r="E114">
        <v>1086.7165208191759</v>
      </c>
      <c r="F114">
        <v>193.36984176296801</v>
      </c>
      <c r="G114">
        <v>256.69791275334057</v>
      </c>
      <c r="H114">
        <v>70.713667380670131</v>
      </c>
      <c r="I114">
        <v>12.582757701679039</v>
      </c>
      <c r="J114">
        <v>16.703574917650872</v>
      </c>
      <c r="K114">
        <v>208.88</v>
      </c>
      <c r="L114">
        <v>36.840000000000003</v>
      </c>
      <c r="M114">
        <v>54.32</v>
      </c>
      <c r="N114">
        <v>69.617384348753504</v>
      </c>
      <c r="O114">
        <v>12.278362884948674</v>
      </c>
      <c r="P114">
        <v>18.104252766297826</v>
      </c>
      <c r="Q114">
        <v>1</v>
      </c>
      <c r="R114">
        <v>3</v>
      </c>
      <c r="S114">
        <v>4</v>
      </c>
    </row>
    <row r="115" spans="1:19">
      <c r="A115">
        <f t="shared" si="1"/>
        <v>29</v>
      </c>
      <c r="B115" t="s">
        <v>27</v>
      </c>
      <c r="C115" t="s">
        <v>9</v>
      </c>
      <c r="D115">
        <v>1566.25156447167</v>
      </c>
      <c r="E115">
        <v>1554.112238840974</v>
      </c>
      <c r="F115">
        <v>12.139325630696259</v>
      </c>
      <c r="G115">
        <v>0</v>
      </c>
      <c r="H115">
        <v>99.224944069901639</v>
      </c>
      <c r="I115">
        <v>0.77505593009837548</v>
      </c>
      <c r="J115">
        <v>0</v>
      </c>
      <c r="K115">
        <v>297.39999999999998</v>
      </c>
      <c r="L115">
        <v>2.6</v>
      </c>
      <c r="M115">
        <v>0</v>
      </c>
      <c r="N115">
        <v>99.133333333333326</v>
      </c>
      <c r="O115">
        <v>0.86666666666666659</v>
      </c>
      <c r="P115">
        <v>0</v>
      </c>
      <c r="Q115">
        <v>6</v>
      </c>
      <c r="R115">
        <v>0</v>
      </c>
      <c r="S115">
        <v>6</v>
      </c>
    </row>
    <row r="116" spans="1:19">
      <c r="A116">
        <f t="shared" si="1"/>
        <v>29</v>
      </c>
      <c r="B116" t="s">
        <v>27</v>
      </c>
      <c r="C116" t="s">
        <v>10</v>
      </c>
      <c r="D116">
        <v>1554.4148693900411</v>
      </c>
      <c r="E116">
        <v>927.70092087650414</v>
      </c>
      <c r="F116">
        <v>267.87524202672739</v>
      </c>
      <c r="G116">
        <v>358.83870648680971</v>
      </c>
      <c r="H116">
        <v>59.681680814114827</v>
      </c>
      <c r="I116">
        <v>17.233188339985627</v>
      </c>
      <c r="J116">
        <v>23.08513084589956</v>
      </c>
      <c r="K116">
        <v>175.8</v>
      </c>
      <c r="L116">
        <v>47.28</v>
      </c>
      <c r="M116">
        <v>76.92</v>
      </c>
      <c r="N116">
        <v>58.600000000000009</v>
      </c>
      <c r="O116">
        <v>15.76</v>
      </c>
      <c r="P116">
        <v>25.64</v>
      </c>
      <c r="Q116">
        <v>6</v>
      </c>
      <c r="R116">
        <v>2</v>
      </c>
      <c r="S116">
        <v>8</v>
      </c>
    </row>
    <row r="117" spans="1:19">
      <c r="A117">
        <f t="shared" si="1"/>
        <v>29</v>
      </c>
      <c r="B117" t="s">
        <v>27</v>
      </c>
      <c r="C117" t="s">
        <v>11</v>
      </c>
      <c r="D117">
        <v>4657.4507091971946</v>
      </c>
      <c r="E117">
        <v>3568.5296805366538</v>
      </c>
      <c r="F117">
        <v>473.38440942039159</v>
      </c>
      <c r="G117">
        <v>615.53661924015</v>
      </c>
      <c r="H117">
        <v>76.619805626493928</v>
      </c>
      <c r="I117">
        <v>10.164024033267523</v>
      </c>
      <c r="J117">
        <v>13.216170340238559</v>
      </c>
      <c r="K117">
        <v>682.08</v>
      </c>
      <c r="L117">
        <v>86.72</v>
      </c>
      <c r="M117">
        <v>131.24</v>
      </c>
      <c r="N117">
        <v>75.783298520065784</v>
      </c>
      <c r="O117">
        <v>9.6351273276743239</v>
      </c>
      <c r="P117">
        <v>14.581574152259899</v>
      </c>
      <c r="Q117">
        <v>13</v>
      </c>
      <c r="R117">
        <v>5</v>
      </c>
      <c r="S117">
        <v>18</v>
      </c>
    </row>
    <row r="118" spans="1:19">
      <c r="A118">
        <f t="shared" si="1"/>
        <v>30</v>
      </c>
      <c r="B118" t="s">
        <v>27</v>
      </c>
      <c r="C118" t="s">
        <v>8</v>
      </c>
      <c r="D118">
        <v>1339.943122320715</v>
      </c>
      <c r="E118">
        <v>1106.5884005977639</v>
      </c>
      <c r="F118">
        <v>124.0596948196179</v>
      </c>
      <c r="G118">
        <v>109.29502690333339</v>
      </c>
      <c r="H118">
        <v>82.584729319048094</v>
      </c>
      <c r="I118">
        <v>9.2585791704914051</v>
      </c>
      <c r="J118">
        <v>8.1566915104605204</v>
      </c>
      <c r="K118">
        <v>260.8</v>
      </c>
      <c r="L118">
        <v>20.76</v>
      </c>
      <c r="M118">
        <v>18.48</v>
      </c>
      <c r="N118">
        <v>86.921743767497659</v>
      </c>
      <c r="O118">
        <v>6.9190774563391555</v>
      </c>
      <c r="P118">
        <v>6.159178776163178</v>
      </c>
      <c r="Q118">
        <v>1</v>
      </c>
      <c r="R118">
        <v>1</v>
      </c>
      <c r="S118">
        <v>2</v>
      </c>
    </row>
    <row r="119" spans="1:19">
      <c r="A119">
        <f t="shared" si="1"/>
        <v>30</v>
      </c>
      <c r="B119" t="s">
        <v>27</v>
      </c>
      <c r="C119" t="s">
        <v>9</v>
      </c>
      <c r="D119">
        <v>1274.7793331285609</v>
      </c>
      <c r="E119">
        <v>833.96259850064803</v>
      </c>
      <c r="F119">
        <v>333.23043659879852</v>
      </c>
      <c r="G119">
        <v>107.5862980291143</v>
      </c>
      <c r="H119">
        <v>65.42015365545177</v>
      </c>
      <c r="I119">
        <v>26.140244663441869</v>
      </c>
      <c r="J119">
        <v>8.4396016811063479</v>
      </c>
      <c r="K119">
        <v>202.56</v>
      </c>
      <c r="L119">
        <v>73.56</v>
      </c>
      <c r="M119">
        <v>23.88</v>
      </c>
      <c r="N119">
        <v>67.52</v>
      </c>
      <c r="O119">
        <v>24.52</v>
      </c>
      <c r="P119">
        <v>7.9599999999999991</v>
      </c>
      <c r="Q119">
        <v>2</v>
      </c>
      <c r="R119">
        <v>4</v>
      </c>
      <c r="S119">
        <v>6</v>
      </c>
    </row>
    <row r="120" spans="1:19">
      <c r="A120">
        <f t="shared" si="1"/>
        <v>30</v>
      </c>
      <c r="B120" t="s">
        <v>27</v>
      </c>
      <c r="C120" t="s">
        <v>10</v>
      </c>
      <c r="D120">
        <v>1295.1932856339449</v>
      </c>
      <c r="E120">
        <v>1244.4437701313971</v>
      </c>
      <c r="F120">
        <v>50.749515502547617</v>
      </c>
      <c r="G120">
        <v>0</v>
      </c>
      <c r="H120">
        <v>96.08170332061998</v>
      </c>
      <c r="I120">
        <v>3.9182966793800027</v>
      </c>
      <c r="J120">
        <v>0</v>
      </c>
      <c r="K120">
        <v>288.60000000000002</v>
      </c>
      <c r="L120">
        <v>11.4</v>
      </c>
      <c r="M120">
        <v>0</v>
      </c>
      <c r="N120">
        <v>96.2</v>
      </c>
      <c r="O120">
        <v>3.8</v>
      </c>
      <c r="P120">
        <v>0</v>
      </c>
      <c r="Q120">
        <v>2</v>
      </c>
      <c r="R120">
        <v>0</v>
      </c>
      <c r="S120">
        <v>2</v>
      </c>
    </row>
    <row r="121" spans="1:19">
      <c r="A121">
        <f t="shared" si="1"/>
        <v>30</v>
      </c>
      <c r="B121" t="s">
        <v>27</v>
      </c>
      <c r="C121" t="s">
        <v>11</v>
      </c>
      <c r="D121">
        <v>3909.9157410832199</v>
      </c>
      <c r="E121">
        <v>3184.9947692298092</v>
      </c>
      <c r="F121">
        <v>508.03964692096412</v>
      </c>
      <c r="G121">
        <v>216.88132493244771</v>
      </c>
      <c r="H121">
        <v>81.459422149783322</v>
      </c>
      <c r="I121">
        <v>12.993621360756347</v>
      </c>
      <c r="J121">
        <v>5.5469564894603574</v>
      </c>
      <c r="K121">
        <v>751.96</v>
      </c>
      <c r="L121">
        <v>105.72</v>
      </c>
      <c r="M121">
        <v>42.36</v>
      </c>
      <c r="N121">
        <v>83.547397893426961</v>
      </c>
      <c r="O121">
        <v>11.746144615794853</v>
      </c>
      <c r="P121">
        <v>4.7064574907781864</v>
      </c>
      <c r="Q121">
        <v>5</v>
      </c>
      <c r="R121">
        <v>5</v>
      </c>
      <c r="S121">
        <v>10</v>
      </c>
    </row>
    <row r="122" spans="1:19">
      <c r="A122">
        <f t="shared" si="1"/>
        <v>31</v>
      </c>
      <c r="B122" t="s">
        <v>27</v>
      </c>
      <c r="C122" t="s">
        <v>8</v>
      </c>
      <c r="D122">
        <v>1381.3698798722301</v>
      </c>
      <c r="E122">
        <v>0</v>
      </c>
      <c r="F122">
        <v>0</v>
      </c>
      <c r="G122">
        <v>1381.3698798722301</v>
      </c>
      <c r="H122">
        <v>0</v>
      </c>
      <c r="I122">
        <v>0</v>
      </c>
      <c r="J122">
        <v>100</v>
      </c>
      <c r="K122">
        <v>0</v>
      </c>
      <c r="L122">
        <v>0</v>
      </c>
      <c r="M122">
        <v>300.04000000000002</v>
      </c>
      <c r="N122">
        <v>0</v>
      </c>
      <c r="O122">
        <v>0</v>
      </c>
      <c r="P122">
        <v>100</v>
      </c>
      <c r="Q122">
        <v>0</v>
      </c>
      <c r="R122">
        <v>0</v>
      </c>
      <c r="S122">
        <v>0</v>
      </c>
    </row>
    <row r="123" spans="1:19">
      <c r="A123">
        <f t="shared" si="1"/>
        <v>31</v>
      </c>
      <c r="B123" t="s">
        <v>27</v>
      </c>
      <c r="C123" t="s">
        <v>9</v>
      </c>
      <c r="D123">
        <v>1380.1171337959199</v>
      </c>
      <c r="E123">
        <v>0</v>
      </c>
      <c r="F123">
        <v>0</v>
      </c>
      <c r="G123">
        <v>1380.1171337959199</v>
      </c>
      <c r="H123">
        <v>0</v>
      </c>
      <c r="I123">
        <v>0</v>
      </c>
      <c r="J123">
        <v>100</v>
      </c>
      <c r="K123">
        <v>0</v>
      </c>
      <c r="L123">
        <v>0</v>
      </c>
      <c r="M123">
        <v>300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</row>
    <row r="124" spans="1:19">
      <c r="A124">
        <f t="shared" si="1"/>
        <v>31</v>
      </c>
      <c r="B124" t="s">
        <v>27</v>
      </c>
      <c r="C124" t="s">
        <v>10</v>
      </c>
      <c r="D124">
        <v>1493.454766711827</v>
      </c>
      <c r="E124">
        <v>0</v>
      </c>
      <c r="F124">
        <v>0</v>
      </c>
      <c r="G124">
        <v>1493.454766711827</v>
      </c>
      <c r="H124">
        <v>0</v>
      </c>
      <c r="I124">
        <v>0</v>
      </c>
      <c r="J124">
        <v>100</v>
      </c>
      <c r="K124">
        <v>0</v>
      </c>
      <c r="L124">
        <v>0</v>
      </c>
      <c r="M124">
        <v>300</v>
      </c>
      <c r="N124">
        <v>0</v>
      </c>
      <c r="O124">
        <v>0</v>
      </c>
      <c r="P124">
        <v>100</v>
      </c>
      <c r="Q124">
        <v>0</v>
      </c>
      <c r="R124">
        <v>0</v>
      </c>
      <c r="S124">
        <v>0</v>
      </c>
    </row>
    <row r="125" spans="1:19">
      <c r="A125">
        <f t="shared" si="1"/>
        <v>31</v>
      </c>
      <c r="B125" t="s">
        <v>27</v>
      </c>
      <c r="C125" t="s">
        <v>11</v>
      </c>
      <c r="D125">
        <v>4254.941780379977</v>
      </c>
      <c r="E125">
        <v>0</v>
      </c>
      <c r="F125">
        <v>0</v>
      </c>
      <c r="G125">
        <v>4254.941780379977</v>
      </c>
      <c r="H125">
        <v>0</v>
      </c>
      <c r="I125">
        <v>0</v>
      </c>
      <c r="J125">
        <v>100</v>
      </c>
      <c r="K125">
        <v>0</v>
      </c>
      <c r="L125">
        <v>0</v>
      </c>
      <c r="M125">
        <v>900.04</v>
      </c>
      <c r="N125">
        <v>0</v>
      </c>
      <c r="O125">
        <v>0</v>
      </c>
      <c r="P125">
        <v>100</v>
      </c>
      <c r="Q125">
        <v>0</v>
      </c>
      <c r="R125">
        <v>0</v>
      </c>
      <c r="S125">
        <v>0</v>
      </c>
    </row>
    <row r="126" spans="1:19">
      <c r="A126">
        <f t="shared" si="1"/>
        <v>32</v>
      </c>
      <c r="B126" t="s">
        <v>27</v>
      </c>
      <c r="C126" t="s">
        <v>8</v>
      </c>
      <c r="D126">
        <v>1900.0999187817069</v>
      </c>
      <c r="E126">
        <v>701.71695304700495</v>
      </c>
      <c r="F126">
        <v>391.85436497034789</v>
      </c>
      <c r="G126">
        <v>806.52860076435411</v>
      </c>
      <c r="H126">
        <v>36.930529079593192</v>
      </c>
      <c r="I126">
        <v>20.622829415286454</v>
      </c>
      <c r="J126">
        <v>42.446641505120354</v>
      </c>
      <c r="K126">
        <v>143.52000000000001</v>
      </c>
      <c r="L126">
        <v>41.08</v>
      </c>
      <c r="M126">
        <v>115.44</v>
      </c>
      <c r="N126">
        <v>47.83362218370884</v>
      </c>
      <c r="O126">
        <v>13.691507798960137</v>
      </c>
      <c r="P126">
        <v>38.474870017331021</v>
      </c>
      <c r="Q126">
        <v>8</v>
      </c>
      <c r="R126">
        <v>4</v>
      </c>
      <c r="S126">
        <v>12</v>
      </c>
    </row>
    <row r="127" spans="1:19">
      <c r="A127">
        <f t="shared" si="1"/>
        <v>32</v>
      </c>
      <c r="B127" t="s">
        <v>27</v>
      </c>
      <c r="C127" t="s">
        <v>9</v>
      </c>
      <c r="D127">
        <v>2697.7912161010481</v>
      </c>
      <c r="E127">
        <v>1495.8676720684221</v>
      </c>
      <c r="F127">
        <v>761.5208918914002</v>
      </c>
      <c r="G127">
        <v>440.40265214122479</v>
      </c>
      <c r="H127">
        <v>55.447866504299313</v>
      </c>
      <c r="I127">
        <v>28.227569551952929</v>
      </c>
      <c r="J127">
        <v>16.324563943747719</v>
      </c>
      <c r="K127">
        <v>165.44</v>
      </c>
      <c r="L127">
        <v>82.8</v>
      </c>
      <c r="M127">
        <v>51.76</v>
      </c>
      <c r="N127">
        <v>55.146666666666668</v>
      </c>
      <c r="O127">
        <v>27.599999999999998</v>
      </c>
      <c r="P127">
        <v>17.25333333333333</v>
      </c>
      <c r="Q127">
        <v>15</v>
      </c>
      <c r="R127">
        <v>7</v>
      </c>
      <c r="S127">
        <v>22</v>
      </c>
    </row>
    <row r="128" spans="1:19">
      <c r="A128">
        <f t="shared" si="1"/>
        <v>32</v>
      </c>
      <c r="B128" t="s">
        <v>27</v>
      </c>
      <c r="C128" t="s">
        <v>10</v>
      </c>
      <c r="D128">
        <v>2725.5989650625252</v>
      </c>
      <c r="E128">
        <v>1601.0423141159581</v>
      </c>
      <c r="F128">
        <v>840.9158065288068</v>
      </c>
      <c r="G128">
        <v>283.64084441775992</v>
      </c>
      <c r="H128">
        <v>58.740934915171216</v>
      </c>
      <c r="I128">
        <v>30.852514155893662</v>
      </c>
      <c r="J128">
        <v>10.406550928935108</v>
      </c>
      <c r="K128">
        <v>189.84</v>
      </c>
      <c r="L128">
        <v>82.08</v>
      </c>
      <c r="M128">
        <v>28.08</v>
      </c>
      <c r="N128">
        <v>63.28</v>
      </c>
      <c r="O128">
        <v>27.36</v>
      </c>
      <c r="P128">
        <v>9.36</v>
      </c>
      <c r="Q128">
        <v>13</v>
      </c>
      <c r="R128">
        <v>6</v>
      </c>
      <c r="S128">
        <v>19</v>
      </c>
    </row>
    <row r="129" spans="1:19">
      <c r="A129">
        <f t="shared" si="1"/>
        <v>32</v>
      </c>
      <c r="B129" t="s">
        <v>27</v>
      </c>
      <c r="C129" t="s">
        <v>11</v>
      </c>
      <c r="D129">
        <v>7323.4900999452793</v>
      </c>
      <c r="E129">
        <v>3798.6269392313852</v>
      </c>
      <c r="F129">
        <v>1994.2910633905551</v>
      </c>
      <c r="G129">
        <v>1530.572097323339</v>
      </c>
      <c r="H129">
        <v>51.869080006809433</v>
      </c>
      <c r="I129">
        <v>27.231429771516403</v>
      </c>
      <c r="J129">
        <v>20.899490221674164</v>
      </c>
      <c r="K129">
        <v>498.8</v>
      </c>
      <c r="L129">
        <v>205.96</v>
      </c>
      <c r="M129">
        <v>195.28</v>
      </c>
      <c r="N129">
        <v>55.419759121816817</v>
      </c>
      <c r="O129">
        <v>22.883427403226523</v>
      </c>
      <c r="P129">
        <v>21.69681347495667</v>
      </c>
      <c r="Q129">
        <v>36</v>
      </c>
      <c r="R129">
        <v>17</v>
      </c>
      <c r="S129">
        <v>53</v>
      </c>
    </row>
    <row r="130" spans="1:19" ht="16">
      <c r="A130">
        <f t="shared" si="1"/>
        <v>33</v>
      </c>
      <c r="B130" t="s">
        <v>27</v>
      </c>
      <c r="C130" t="s">
        <v>8</v>
      </c>
      <c r="D130">
        <v>904.88231958357983</v>
      </c>
      <c r="E130">
        <v>162.27932289979691</v>
      </c>
      <c r="F130">
        <v>123.2021637539461</v>
      </c>
      <c r="G130">
        <v>619.40083292983684</v>
      </c>
      <c r="H130" s="1">
        <v>17.933748885101068</v>
      </c>
      <c r="I130" s="1">
        <v>13.615269199937824</v>
      </c>
      <c r="J130" s="1">
        <v>68.450981914961105</v>
      </c>
      <c r="K130">
        <v>30.3</v>
      </c>
      <c r="L130">
        <v>30.8</v>
      </c>
      <c r="M130">
        <v>239</v>
      </c>
      <c r="N130" s="1">
        <v>10.096634455181604</v>
      </c>
      <c r="O130" s="1">
        <v>10.263245584805064</v>
      </c>
      <c r="P130" s="1">
        <v>79.640119960013322</v>
      </c>
      <c r="Q130">
        <v>3</v>
      </c>
      <c r="R130">
        <v>1</v>
      </c>
      <c r="S130">
        <v>4</v>
      </c>
    </row>
    <row r="131" spans="1:19" ht="16">
      <c r="A131">
        <f t="shared" si="1"/>
        <v>33</v>
      </c>
      <c r="B131" t="s">
        <v>27</v>
      </c>
      <c r="C131" t="s">
        <v>9</v>
      </c>
      <c r="D131">
        <v>879.93009555567869</v>
      </c>
      <c r="E131">
        <v>755.51401018044976</v>
      </c>
      <c r="F131">
        <v>124.416085375229</v>
      </c>
      <c r="G131">
        <v>0</v>
      </c>
      <c r="H131" s="1">
        <v>85.860685297204228</v>
      </c>
      <c r="I131" s="1">
        <v>14.139314702795778</v>
      </c>
      <c r="J131" s="1">
        <v>0</v>
      </c>
      <c r="K131">
        <v>251.8</v>
      </c>
      <c r="L131">
        <v>48.2</v>
      </c>
      <c r="M131">
        <v>0</v>
      </c>
      <c r="N131" s="1">
        <v>83.933333333333337</v>
      </c>
      <c r="O131" s="1">
        <v>16.066666666666666</v>
      </c>
      <c r="P131" s="1">
        <v>0</v>
      </c>
      <c r="Q131">
        <v>2</v>
      </c>
      <c r="R131">
        <v>0</v>
      </c>
      <c r="S131">
        <v>2</v>
      </c>
    </row>
    <row r="132" spans="1:19" ht="16">
      <c r="A132">
        <f t="shared" si="1"/>
        <v>33</v>
      </c>
      <c r="B132" t="s">
        <v>27</v>
      </c>
      <c r="C132" t="s">
        <v>10</v>
      </c>
      <c r="D132">
        <v>975.02644045338081</v>
      </c>
      <c r="E132">
        <v>811.95385058100226</v>
      </c>
      <c r="F132">
        <v>163.0725898723785</v>
      </c>
      <c r="G132">
        <v>0</v>
      </c>
      <c r="H132" s="1">
        <v>83.275059720785521</v>
      </c>
      <c r="I132" s="1">
        <v>16.724940279214461</v>
      </c>
      <c r="J132" s="1">
        <v>0</v>
      </c>
      <c r="K132">
        <v>245.5</v>
      </c>
      <c r="L132">
        <v>54.5</v>
      </c>
      <c r="M132">
        <v>0</v>
      </c>
      <c r="N132" s="1">
        <v>81.833333333333343</v>
      </c>
      <c r="O132" s="1">
        <v>18.166666666666668</v>
      </c>
      <c r="P132" s="1">
        <v>0</v>
      </c>
      <c r="Q132">
        <v>4</v>
      </c>
      <c r="R132">
        <v>0</v>
      </c>
      <c r="S132">
        <v>4</v>
      </c>
    </row>
    <row r="133" spans="1:19" ht="16">
      <c r="A133">
        <f t="shared" si="1"/>
        <v>33</v>
      </c>
      <c r="B133" t="s">
        <v>27</v>
      </c>
      <c r="C133" t="s">
        <v>11</v>
      </c>
      <c r="D133">
        <v>2759.838855592639</v>
      </c>
      <c r="E133">
        <v>1729.747183661249</v>
      </c>
      <c r="F133">
        <v>410.69083900155363</v>
      </c>
      <c r="G133">
        <v>619.40083292983684</v>
      </c>
      <c r="H133" s="1">
        <v>62.675658767395994</v>
      </c>
      <c r="I133" s="1">
        <v>14.880971697652367</v>
      </c>
      <c r="J133" s="1">
        <v>22.44336953495166</v>
      </c>
      <c r="K133">
        <v>527.6</v>
      </c>
      <c r="L133">
        <v>133.5</v>
      </c>
      <c r="M133">
        <v>239</v>
      </c>
      <c r="N133" s="1">
        <v>58.615709365626046</v>
      </c>
      <c r="O133" s="1">
        <v>14.83168536829241</v>
      </c>
      <c r="P133" s="1">
        <v>26.552605266081546</v>
      </c>
      <c r="Q133">
        <v>9</v>
      </c>
      <c r="R133">
        <v>1</v>
      </c>
      <c r="S133">
        <v>10</v>
      </c>
    </row>
    <row r="134" spans="1:19" ht="16">
      <c r="A134">
        <f t="shared" si="1"/>
        <v>34</v>
      </c>
      <c r="B134" t="s">
        <v>27</v>
      </c>
      <c r="C134" t="s">
        <v>8</v>
      </c>
      <c r="D134">
        <v>899.42209635627273</v>
      </c>
      <c r="E134">
        <v>601.04053598968528</v>
      </c>
      <c r="F134">
        <v>298.38156036658728</v>
      </c>
      <c r="G134">
        <v>0</v>
      </c>
      <c r="H134" s="1">
        <v>66.825191244979749</v>
      </c>
      <c r="I134" s="1">
        <v>33.174808755020237</v>
      </c>
      <c r="J134" s="1">
        <v>0</v>
      </c>
      <c r="K134">
        <v>202</v>
      </c>
      <c r="L134">
        <v>98.1</v>
      </c>
      <c r="M134">
        <v>0</v>
      </c>
      <c r="N134" s="1">
        <v>67.310896367877376</v>
      </c>
      <c r="O134" s="1">
        <v>32.689103632122624</v>
      </c>
      <c r="P134" s="1">
        <v>0</v>
      </c>
      <c r="Q134">
        <v>1</v>
      </c>
      <c r="R134">
        <v>0</v>
      </c>
      <c r="S134">
        <v>1</v>
      </c>
    </row>
    <row r="135" spans="1:19" ht="16">
      <c r="A135">
        <f t="shared" ref="A135:A198" si="2">A131+1</f>
        <v>34</v>
      </c>
      <c r="B135" t="s">
        <v>27</v>
      </c>
      <c r="C135" t="s">
        <v>9</v>
      </c>
      <c r="D135">
        <v>852.25105017020303</v>
      </c>
      <c r="E135">
        <v>852.25105017020303</v>
      </c>
      <c r="F135">
        <v>0</v>
      </c>
      <c r="G135">
        <v>0</v>
      </c>
      <c r="H135" s="1">
        <v>100</v>
      </c>
      <c r="I135" s="1">
        <v>0</v>
      </c>
      <c r="J135" s="1">
        <v>0</v>
      </c>
      <c r="K135">
        <v>300</v>
      </c>
      <c r="L135">
        <v>0</v>
      </c>
      <c r="M135">
        <v>0</v>
      </c>
      <c r="N135" s="1">
        <v>100</v>
      </c>
      <c r="O135" s="1">
        <v>0</v>
      </c>
      <c r="P135" s="1">
        <v>0</v>
      </c>
      <c r="Q135">
        <v>0</v>
      </c>
      <c r="R135">
        <v>0</v>
      </c>
      <c r="S135">
        <v>0</v>
      </c>
    </row>
    <row r="136" spans="1:19" ht="16">
      <c r="A136">
        <f t="shared" si="2"/>
        <v>34</v>
      </c>
      <c r="B136" t="s">
        <v>27</v>
      </c>
      <c r="C136" t="s">
        <v>10</v>
      </c>
      <c r="D136">
        <v>851.67847718196958</v>
      </c>
      <c r="E136">
        <v>851.67847718196958</v>
      </c>
      <c r="F136">
        <v>0</v>
      </c>
      <c r="G136">
        <v>0</v>
      </c>
      <c r="H136" s="1">
        <v>100</v>
      </c>
      <c r="I136" s="1">
        <v>0</v>
      </c>
      <c r="J136" s="1">
        <v>0</v>
      </c>
      <c r="K136">
        <v>300</v>
      </c>
      <c r="L136">
        <v>0</v>
      </c>
      <c r="M136">
        <v>0</v>
      </c>
      <c r="N136" s="1">
        <v>100</v>
      </c>
      <c r="O136" s="1">
        <v>0</v>
      </c>
      <c r="P136" s="1">
        <v>0</v>
      </c>
      <c r="Q136">
        <v>0</v>
      </c>
      <c r="R136">
        <v>0</v>
      </c>
      <c r="S136">
        <v>0</v>
      </c>
    </row>
    <row r="137" spans="1:19" ht="16">
      <c r="A137">
        <f t="shared" si="2"/>
        <v>34</v>
      </c>
      <c r="B137" t="s">
        <v>27</v>
      </c>
      <c r="C137" t="s">
        <v>11</v>
      </c>
      <c r="D137">
        <v>2603.351623708445</v>
      </c>
      <c r="E137">
        <v>2304.9700633418579</v>
      </c>
      <c r="F137">
        <v>298.38156036658728</v>
      </c>
      <c r="G137">
        <v>0</v>
      </c>
      <c r="H137" s="1">
        <v>88.538560920881451</v>
      </c>
      <c r="I137" s="1">
        <v>11.461439079118559</v>
      </c>
      <c r="J137" s="1">
        <v>0</v>
      </c>
      <c r="K137">
        <v>802</v>
      </c>
      <c r="L137">
        <v>98.1</v>
      </c>
      <c r="M137">
        <v>0</v>
      </c>
      <c r="N137" s="1">
        <v>89.10121097655815</v>
      </c>
      <c r="O137" s="1">
        <v>10.898789023441839</v>
      </c>
      <c r="P137" s="1">
        <v>0</v>
      </c>
      <c r="Q137">
        <v>1</v>
      </c>
      <c r="R137">
        <v>0</v>
      </c>
      <c r="S137">
        <v>1</v>
      </c>
    </row>
    <row r="138" spans="1:19" ht="16">
      <c r="A138">
        <f t="shared" si="2"/>
        <v>35</v>
      </c>
      <c r="B138" t="s">
        <v>27</v>
      </c>
      <c r="C138" t="s">
        <v>8</v>
      </c>
      <c r="D138">
        <v>1018.493261919676</v>
      </c>
      <c r="E138">
        <v>429.01781431122657</v>
      </c>
      <c r="F138">
        <v>464.7432611519082</v>
      </c>
      <c r="G138">
        <v>124.732186456541</v>
      </c>
      <c r="H138" s="1">
        <v>42.122793576719928</v>
      </c>
      <c r="I138" s="1">
        <v>45.630469884106155</v>
      </c>
      <c r="J138" s="1">
        <v>12.246736539173892</v>
      </c>
      <c r="K138">
        <v>108.4</v>
      </c>
      <c r="L138">
        <v>146.80000000000001</v>
      </c>
      <c r="M138">
        <v>44.9</v>
      </c>
      <c r="N138" s="1">
        <v>36.121292902365873</v>
      </c>
      <c r="O138" s="1">
        <v>48.917027657447512</v>
      </c>
      <c r="P138" s="1">
        <v>14.961679440186604</v>
      </c>
      <c r="Q138">
        <v>2</v>
      </c>
      <c r="R138">
        <v>7</v>
      </c>
      <c r="S138">
        <v>9</v>
      </c>
    </row>
    <row r="139" spans="1:19" ht="16">
      <c r="A139">
        <f t="shared" si="2"/>
        <v>35</v>
      </c>
      <c r="B139" t="s">
        <v>27</v>
      </c>
      <c r="C139" t="s">
        <v>9</v>
      </c>
      <c r="D139">
        <v>895.80665794419565</v>
      </c>
      <c r="E139">
        <v>766.08856882874557</v>
      </c>
      <c r="F139">
        <v>129.71808911545</v>
      </c>
      <c r="G139">
        <v>0</v>
      </c>
      <c r="H139" s="1">
        <v>85.519410023905976</v>
      </c>
      <c r="I139" s="1">
        <v>14.480589976094016</v>
      </c>
      <c r="J139" s="1">
        <v>0</v>
      </c>
      <c r="K139">
        <v>256.2</v>
      </c>
      <c r="L139">
        <v>43.8</v>
      </c>
      <c r="M139">
        <v>0</v>
      </c>
      <c r="N139" s="1">
        <v>85.399999999999991</v>
      </c>
      <c r="O139" s="1">
        <v>14.6</v>
      </c>
      <c r="P139" s="1">
        <v>0</v>
      </c>
      <c r="Q139">
        <v>1</v>
      </c>
      <c r="R139">
        <v>0</v>
      </c>
      <c r="S139">
        <v>1</v>
      </c>
    </row>
    <row r="140" spans="1:19" ht="16">
      <c r="A140">
        <f t="shared" si="2"/>
        <v>35</v>
      </c>
      <c r="B140" t="s">
        <v>27</v>
      </c>
      <c r="C140" t="s">
        <v>10</v>
      </c>
      <c r="D140">
        <v>852.01314898697478</v>
      </c>
      <c r="E140">
        <v>852.01314898697478</v>
      </c>
      <c r="F140">
        <v>0</v>
      </c>
      <c r="G140">
        <v>0</v>
      </c>
      <c r="H140" s="1">
        <v>100</v>
      </c>
      <c r="I140" s="1">
        <v>0</v>
      </c>
      <c r="J140" s="1">
        <v>0</v>
      </c>
      <c r="K140">
        <v>300</v>
      </c>
      <c r="L140">
        <v>0</v>
      </c>
      <c r="M140">
        <v>0</v>
      </c>
      <c r="N140" s="1">
        <v>100</v>
      </c>
      <c r="O140" s="1">
        <v>0</v>
      </c>
      <c r="P140" s="1">
        <v>0</v>
      </c>
      <c r="Q140">
        <v>0</v>
      </c>
      <c r="R140">
        <v>0</v>
      </c>
      <c r="S140">
        <v>0</v>
      </c>
    </row>
    <row r="141" spans="1:19" ht="16">
      <c r="A141">
        <f t="shared" si="2"/>
        <v>35</v>
      </c>
      <c r="B141" t="s">
        <v>27</v>
      </c>
      <c r="C141" t="s">
        <v>11</v>
      </c>
      <c r="D141">
        <v>2766.3130688508459</v>
      </c>
      <c r="E141">
        <v>2047.119532126947</v>
      </c>
      <c r="F141">
        <v>594.46135026735806</v>
      </c>
      <c r="G141">
        <v>124.732186456541</v>
      </c>
      <c r="H141" s="1">
        <v>74.001730143195289</v>
      </c>
      <c r="I141" s="1">
        <v>21.489301300026149</v>
      </c>
      <c r="J141" s="1">
        <v>4.508968556778572</v>
      </c>
      <c r="K141">
        <v>664.6</v>
      </c>
      <c r="L141">
        <v>190.6</v>
      </c>
      <c r="M141">
        <v>44.9</v>
      </c>
      <c r="N141" s="1">
        <v>73.836240417731375</v>
      </c>
      <c r="O141" s="1">
        <v>21.175424952783022</v>
      </c>
      <c r="P141" s="1">
        <v>4.988334629485613</v>
      </c>
      <c r="Q141">
        <v>3</v>
      </c>
      <c r="R141">
        <v>7</v>
      </c>
      <c r="S141">
        <v>10</v>
      </c>
    </row>
    <row r="142" spans="1:19" ht="16">
      <c r="A142">
        <f t="shared" si="2"/>
        <v>36</v>
      </c>
      <c r="B142" t="s">
        <v>27</v>
      </c>
      <c r="C142" t="s">
        <v>8</v>
      </c>
      <c r="D142">
        <v>879.39690508020828</v>
      </c>
      <c r="E142">
        <v>350.02374504285171</v>
      </c>
      <c r="F142">
        <v>120.6869790393587</v>
      </c>
      <c r="G142">
        <v>408.68618099799789</v>
      </c>
      <c r="H142" s="1">
        <v>39.802703764453959</v>
      </c>
      <c r="I142" s="1">
        <v>13.723834862524454</v>
      </c>
      <c r="J142" s="1">
        <v>46.473461373021586</v>
      </c>
      <c r="K142">
        <v>127.7</v>
      </c>
      <c r="L142">
        <v>33.1</v>
      </c>
      <c r="M142">
        <v>139.30000000000001</v>
      </c>
      <c r="N142" s="1">
        <v>42.552482505831385</v>
      </c>
      <c r="O142" s="1">
        <v>11.029656781072976</v>
      </c>
      <c r="P142" s="1">
        <v>46.417860713095635</v>
      </c>
      <c r="Q142">
        <v>3</v>
      </c>
      <c r="R142">
        <v>6</v>
      </c>
      <c r="S142">
        <v>9</v>
      </c>
    </row>
    <row r="143" spans="1:19" ht="16">
      <c r="A143">
        <f t="shared" si="2"/>
        <v>36</v>
      </c>
      <c r="B143" t="s">
        <v>27</v>
      </c>
      <c r="C143" t="s">
        <v>9</v>
      </c>
      <c r="D143">
        <v>744.81193739129367</v>
      </c>
      <c r="E143">
        <v>744.81193739129367</v>
      </c>
      <c r="F143">
        <v>0</v>
      </c>
      <c r="G143">
        <v>0</v>
      </c>
      <c r="H143" s="1">
        <v>100</v>
      </c>
      <c r="I143" s="1">
        <v>0</v>
      </c>
      <c r="J143" s="1">
        <v>0</v>
      </c>
      <c r="K143">
        <v>300</v>
      </c>
      <c r="L143">
        <v>0</v>
      </c>
      <c r="M143">
        <v>0</v>
      </c>
      <c r="N143" s="1">
        <v>100</v>
      </c>
      <c r="O143" s="1">
        <v>0</v>
      </c>
      <c r="P143" s="1">
        <v>0</v>
      </c>
      <c r="Q143">
        <v>0</v>
      </c>
      <c r="R143">
        <v>0</v>
      </c>
      <c r="S143">
        <v>0</v>
      </c>
    </row>
    <row r="144" spans="1:19" ht="16">
      <c r="A144">
        <f t="shared" si="2"/>
        <v>36</v>
      </c>
      <c r="B144" t="s">
        <v>27</v>
      </c>
      <c r="C144" t="s">
        <v>10</v>
      </c>
      <c r="D144">
        <v>759.63496848955833</v>
      </c>
      <c r="E144">
        <v>759.63496848955833</v>
      </c>
      <c r="F144">
        <v>0</v>
      </c>
      <c r="G144">
        <v>0</v>
      </c>
      <c r="H144" s="1">
        <v>100</v>
      </c>
      <c r="I144" s="1">
        <v>0</v>
      </c>
      <c r="J144" s="1">
        <v>0</v>
      </c>
      <c r="K144">
        <v>300</v>
      </c>
      <c r="L144">
        <v>0</v>
      </c>
      <c r="M144">
        <v>0</v>
      </c>
      <c r="N144" s="1">
        <v>100</v>
      </c>
      <c r="O144" s="1">
        <v>0</v>
      </c>
      <c r="P144" s="1">
        <v>0</v>
      </c>
      <c r="Q144">
        <v>0</v>
      </c>
      <c r="R144">
        <v>0</v>
      </c>
      <c r="S144">
        <v>0</v>
      </c>
    </row>
    <row r="145" spans="1:19" ht="16">
      <c r="A145">
        <f t="shared" si="2"/>
        <v>36</v>
      </c>
      <c r="B145" t="s">
        <v>27</v>
      </c>
      <c r="C145" t="s">
        <v>11</v>
      </c>
      <c r="D145">
        <v>2383.8438109610602</v>
      </c>
      <c r="E145">
        <v>1854.470650923703</v>
      </c>
      <c r="F145">
        <v>120.6869790393587</v>
      </c>
      <c r="G145">
        <v>408.68618099799789</v>
      </c>
      <c r="H145" s="1">
        <v>77.793295114249233</v>
      </c>
      <c r="I145" s="1">
        <v>5.0627049676842315</v>
      </c>
      <c r="J145" s="1">
        <v>17.143999918066516</v>
      </c>
      <c r="K145">
        <v>727.7</v>
      </c>
      <c r="L145">
        <v>33.1</v>
      </c>
      <c r="M145">
        <v>139.30000000000001</v>
      </c>
      <c r="N145" s="1">
        <v>80.846572603044095</v>
      </c>
      <c r="O145" s="1">
        <v>3.6773691812020886</v>
      </c>
      <c r="P145" s="1">
        <v>15.476058215753804</v>
      </c>
      <c r="Q145">
        <v>3</v>
      </c>
      <c r="R145">
        <v>6</v>
      </c>
      <c r="S145">
        <v>9</v>
      </c>
    </row>
    <row r="146" spans="1:19" ht="16">
      <c r="A146">
        <f t="shared" si="2"/>
        <v>37</v>
      </c>
      <c r="B146" t="s">
        <v>27</v>
      </c>
      <c r="C146" t="s">
        <v>8</v>
      </c>
      <c r="D146">
        <v>928.61368226049831</v>
      </c>
      <c r="E146">
        <v>0</v>
      </c>
      <c r="F146">
        <v>142.80990116342181</v>
      </c>
      <c r="G146">
        <v>785.80378109707647</v>
      </c>
      <c r="H146" s="1">
        <v>0</v>
      </c>
      <c r="I146" s="1">
        <v>15.378828019826679</v>
      </c>
      <c r="J146" s="1">
        <v>84.621171980173315</v>
      </c>
      <c r="K146">
        <v>0</v>
      </c>
      <c r="L146">
        <v>31.3</v>
      </c>
      <c r="M146">
        <v>268.8</v>
      </c>
      <c r="N146" s="1">
        <v>0</v>
      </c>
      <c r="O146" s="1">
        <v>10.429856714428523</v>
      </c>
      <c r="P146" s="1">
        <v>89.570143285571476</v>
      </c>
      <c r="Q146">
        <v>0</v>
      </c>
      <c r="R146">
        <v>3</v>
      </c>
      <c r="S146">
        <v>3</v>
      </c>
    </row>
    <row r="147" spans="1:19" ht="16">
      <c r="A147">
        <f t="shared" si="2"/>
        <v>37</v>
      </c>
      <c r="B147" t="s">
        <v>27</v>
      </c>
      <c r="C147" t="s">
        <v>9</v>
      </c>
      <c r="D147">
        <v>738.50381503441281</v>
      </c>
      <c r="E147">
        <v>181.4294402905166</v>
      </c>
      <c r="F147">
        <v>528.28052890383526</v>
      </c>
      <c r="G147">
        <v>28.793845840060889</v>
      </c>
      <c r="H147" s="1">
        <v>24.567163580876336</v>
      </c>
      <c r="I147" s="1">
        <v>71.533893007610047</v>
      </c>
      <c r="J147" s="1">
        <v>3.898943411513609</v>
      </c>
      <c r="K147">
        <v>71.2</v>
      </c>
      <c r="L147">
        <v>213.2</v>
      </c>
      <c r="M147">
        <v>15.6</v>
      </c>
      <c r="N147" s="1">
        <v>23.733333333333334</v>
      </c>
      <c r="O147" s="1">
        <v>71.066666666666663</v>
      </c>
      <c r="P147" s="1">
        <v>5.2</v>
      </c>
      <c r="Q147">
        <v>8</v>
      </c>
      <c r="R147">
        <v>1</v>
      </c>
      <c r="S147">
        <v>9</v>
      </c>
    </row>
    <row r="148" spans="1:19" ht="16">
      <c r="A148">
        <f t="shared" si="2"/>
        <v>37</v>
      </c>
      <c r="B148" t="s">
        <v>27</v>
      </c>
      <c r="C148" t="s">
        <v>10</v>
      </c>
      <c r="D148">
        <v>988.05648588351289</v>
      </c>
      <c r="E148">
        <v>184.93988001533521</v>
      </c>
      <c r="F148">
        <v>651.76243935971149</v>
      </c>
      <c r="G148">
        <v>151.35416650846619</v>
      </c>
      <c r="H148" s="1">
        <v>18.717541219312306</v>
      </c>
      <c r="I148" s="1">
        <v>65.964086939514416</v>
      </c>
      <c r="J148" s="1">
        <v>15.318371841173271</v>
      </c>
      <c r="K148">
        <v>14.4</v>
      </c>
      <c r="L148">
        <v>224.9</v>
      </c>
      <c r="M148">
        <v>60.7</v>
      </c>
      <c r="N148" s="1">
        <v>4.8</v>
      </c>
      <c r="O148" s="1">
        <v>74.966666666666669</v>
      </c>
      <c r="P148" s="1">
        <v>20.233333333333334</v>
      </c>
      <c r="Q148">
        <v>1</v>
      </c>
      <c r="R148">
        <v>9</v>
      </c>
      <c r="S148">
        <v>10</v>
      </c>
    </row>
    <row r="149" spans="1:19" ht="16">
      <c r="A149">
        <f t="shared" si="2"/>
        <v>37</v>
      </c>
      <c r="B149" t="s">
        <v>27</v>
      </c>
      <c r="C149" t="s">
        <v>11</v>
      </c>
      <c r="D149">
        <v>2655.1739831784239</v>
      </c>
      <c r="E149">
        <v>366.36932030585177</v>
      </c>
      <c r="F149">
        <v>1322.8528694269689</v>
      </c>
      <c r="G149">
        <v>965.95179344560347</v>
      </c>
      <c r="H149" s="1">
        <v>13.79831689474762</v>
      </c>
      <c r="I149" s="1">
        <v>49.821701997976945</v>
      </c>
      <c r="J149" s="1">
        <v>36.379981107275441</v>
      </c>
      <c r="K149">
        <v>85.6</v>
      </c>
      <c r="L149">
        <v>469.4</v>
      </c>
      <c r="M149">
        <v>345.1</v>
      </c>
      <c r="N149" s="1">
        <v>9.5100544383957342</v>
      </c>
      <c r="O149" s="1">
        <v>52.149761137651375</v>
      </c>
      <c r="P149" s="1">
        <v>38.340184423952891</v>
      </c>
      <c r="Q149">
        <v>9</v>
      </c>
      <c r="R149">
        <v>13</v>
      </c>
      <c r="S149">
        <v>22</v>
      </c>
    </row>
    <row r="150" spans="1:19" ht="16">
      <c r="A150">
        <f t="shared" si="2"/>
        <v>38</v>
      </c>
      <c r="B150" t="s">
        <v>27</v>
      </c>
      <c r="C150" t="s">
        <v>8</v>
      </c>
      <c r="D150">
        <v>1367.7684938268389</v>
      </c>
      <c r="E150">
        <v>998.70425232784987</v>
      </c>
      <c r="F150">
        <v>185.14088926323129</v>
      </c>
      <c r="G150">
        <v>183.92335223575759</v>
      </c>
      <c r="H150" s="1">
        <v>73.017053458630627</v>
      </c>
      <c r="I150" s="1">
        <v>13.535981425133656</v>
      </c>
      <c r="J150" s="1">
        <v>13.44696511623571</v>
      </c>
      <c r="K150">
        <v>214.6</v>
      </c>
      <c r="L150">
        <v>40.799999999999997</v>
      </c>
      <c r="M150">
        <v>44.7</v>
      </c>
      <c r="N150" s="1">
        <v>71.509496834388543</v>
      </c>
      <c r="O150" s="1">
        <v>13.595468177274242</v>
      </c>
      <c r="P150" s="1">
        <v>14.895034988337224</v>
      </c>
      <c r="Q150">
        <v>3</v>
      </c>
      <c r="R150">
        <v>1</v>
      </c>
      <c r="S150">
        <v>4</v>
      </c>
    </row>
    <row r="151" spans="1:19" ht="16">
      <c r="A151">
        <f t="shared" si="2"/>
        <v>38</v>
      </c>
      <c r="B151" t="s">
        <v>27</v>
      </c>
      <c r="C151" t="s">
        <v>9</v>
      </c>
      <c r="D151">
        <v>1173.392937387488</v>
      </c>
      <c r="E151">
        <v>564.23096365113315</v>
      </c>
      <c r="F151">
        <v>279.31012012469171</v>
      </c>
      <c r="G151">
        <v>329.85185361166373</v>
      </c>
      <c r="H151" s="1">
        <v>48.085423533174712</v>
      </c>
      <c r="I151" s="1">
        <v>23.80363058487163</v>
      </c>
      <c r="J151" s="1">
        <v>28.110945881953707</v>
      </c>
      <c r="K151">
        <v>142.30000000000001</v>
      </c>
      <c r="L151">
        <v>70</v>
      </c>
      <c r="M151">
        <v>87.7</v>
      </c>
      <c r="N151" s="1">
        <v>47.433333333333337</v>
      </c>
      <c r="O151" s="1">
        <v>23.333333333333332</v>
      </c>
      <c r="P151" s="1">
        <v>29.233333333333334</v>
      </c>
      <c r="Q151">
        <v>5</v>
      </c>
      <c r="R151">
        <v>3</v>
      </c>
      <c r="S151">
        <v>8</v>
      </c>
    </row>
    <row r="152" spans="1:19" ht="16">
      <c r="A152">
        <f t="shared" si="2"/>
        <v>38</v>
      </c>
      <c r="B152" t="s">
        <v>27</v>
      </c>
      <c r="C152" t="s">
        <v>10</v>
      </c>
      <c r="D152">
        <v>1232.3418741315099</v>
      </c>
      <c r="E152">
        <v>581.6278812053713</v>
      </c>
      <c r="F152">
        <v>421.81387126552841</v>
      </c>
      <c r="G152">
        <v>228.90012166061081</v>
      </c>
      <c r="H152" s="1">
        <v>47.196958361515726</v>
      </c>
      <c r="I152" s="1">
        <v>34.228640616695813</v>
      </c>
      <c r="J152" s="1">
        <v>18.574401021788507</v>
      </c>
      <c r="K152">
        <v>136.5</v>
      </c>
      <c r="L152">
        <v>101.9</v>
      </c>
      <c r="M152">
        <v>61.6</v>
      </c>
      <c r="N152" s="1">
        <v>45.5</v>
      </c>
      <c r="O152" s="1">
        <v>33.966666666666669</v>
      </c>
      <c r="P152" s="1">
        <v>20.533333333333335</v>
      </c>
      <c r="Q152">
        <v>4</v>
      </c>
      <c r="R152">
        <v>2</v>
      </c>
      <c r="S152">
        <v>6</v>
      </c>
    </row>
    <row r="153" spans="1:19" ht="16">
      <c r="A153">
        <f t="shared" si="2"/>
        <v>38</v>
      </c>
      <c r="B153" t="s">
        <v>27</v>
      </c>
      <c r="C153" t="s">
        <v>11</v>
      </c>
      <c r="D153">
        <v>3773.5033053458369</v>
      </c>
      <c r="E153">
        <v>2144.5630971843539</v>
      </c>
      <c r="F153">
        <v>886.26488065345143</v>
      </c>
      <c r="G153">
        <v>742.67532750803207</v>
      </c>
      <c r="H153" s="1">
        <v>56.832151018556146</v>
      </c>
      <c r="I153" s="1">
        <v>23.486527211938572</v>
      </c>
      <c r="J153" s="1">
        <v>19.681321769505296</v>
      </c>
      <c r="K153">
        <v>493.4</v>
      </c>
      <c r="L153">
        <v>212.7</v>
      </c>
      <c r="M153">
        <v>194</v>
      </c>
      <c r="N153" s="1">
        <v>54.816131540939892</v>
      </c>
      <c r="O153" s="1">
        <v>23.630707699144541</v>
      </c>
      <c r="P153" s="1">
        <v>21.553160759915567</v>
      </c>
      <c r="Q153">
        <v>12</v>
      </c>
      <c r="R153">
        <v>6</v>
      </c>
      <c r="S153">
        <v>18</v>
      </c>
    </row>
    <row r="154" spans="1:19" ht="16">
      <c r="A154">
        <f t="shared" si="2"/>
        <v>39</v>
      </c>
      <c r="B154" t="s">
        <v>27</v>
      </c>
      <c r="C154" t="s">
        <v>8</v>
      </c>
      <c r="D154">
        <v>1025.844783225901</v>
      </c>
      <c r="E154">
        <v>107.8789468533972</v>
      </c>
      <c r="F154">
        <v>373.46393944925808</v>
      </c>
      <c r="G154">
        <v>544.50189692324602</v>
      </c>
      <c r="H154" s="1">
        <v>10.516108149827302</v>
      </c>
      <c r="I154" s="1">
        <v>36.405501646638264</v>
      </c>
      <c r="J154" s="1">
        <v>53.078390203534468</v>
      </c>
      <c r="K154">
        <v>26.1</v>
      </c>
      <c r="L154">
        <v>96.5</v>
      </c>
      <c r="M154">
        <v>177.5</v>
      </c>
      <c r="N154" s="1">
        <v>8.6971009663445518</v>
      </c>
      <c r="O154" s="1">
        <v>32.15594801732756</v>
      </c>
      <c r="P154" s="1">
        <v>59.14695101632789</v>
      </c>
      <c r="Q154">
        <v>5</v>
      </c>
      <c r="R154">
        <v>1</v>
      </c>
      <c r="S154">
        <v>6</v>
      </c>
    </row>
    <row r="155" spans="1:19" ht="16">
      <c r="A155">
        <f t="shared" si="2"/>
        <v>39</v>
      </c>
      <c r="B155" t="s">
        <v>27</v>
      </c>
      <c r="C155" t="s">
        <v>9</v>
      </c>
      <c r="D155">
        <v>1068.6486453214279</v>
      </c>
      <c r="E155">
        <v>87.262631746288676</v>
      </c>
      <c r="F155">
        <v>648.31299887129694</v>
      </c>
      <c r="G155">
        <v>333.07301470384209</v>
      </c>
      <c r="H155" s="1">
        <v>8.1656990001650005</v>
      </c>
      <c r="I155" s="1">
        <v>60.666618697326612</v>
      </c>
      <c r="J155" s="1">
        <v>31.167682302508364</v>
      </c>
      <c r="K155">
        <v>22.8</v>
      </c>
      <c r="L155">
        <v>177.8</v>
      </c>
      <c r="M155">
        <v>99.4</v>
      </c>
      <c r="N155" s="1">
        <v>7.6</v>
      </c>
      <c r="O155" s="1">
        <v>59.266666666666666</v>
      </c>
      <c r="P155" s="1">
        <v>33.13333333333334</v>
      </c>
      <c r="Q155">
        <v>7</v>
      </c>
      <c r="R155">
        <v>4</v>
      </c>
      <c r="S155">
        <v>11</v>
      </c>
    </row>
    <row r="156" spans="1:19" ht="16">
      <c r="A156">
        <f t="shared" si="2"/>
        <v>39</v>
      </c>
      <c r="B156" t="s">
        <v>27</v>
      </c>
      <c r="C156" t="s">
        <v>10</v>
      </c>
      <c r="D156">
        <v>1148.442907107516</v>
      </c>
      <c r="E156">
        <v>998.87823859030095</v>
      </c>
      <c r="F156">
        <v>149.5646685172151</v>
      </c>
      <c r="G156">
        <v>0</v>
      </c>
      <c r="H156" s="1">
        <v>86.976743241515535</v>
      </c>
      <c r="I156" s="1">
        <v>13.02325675848447</v>
      </c>
      <c r="J156" s="1">
        <v>0</v>
      </c>
      <c r="K156">
        <v>261.10000000000002</v>
      </c>
      <c r="L156">
        <v>38.9</v>
      </c>
      <c r="M156">
        <v>0</v>
      </c>
      <c r="N156" s="1">
        <v>87.033333333333346</v>
      </c>
      <c r="O156" s="1">
        <v>12.966666666666665</v>
      </c>
      <c r="P156" s="1">
        <v>0</v>
      </c>
      <c r="Q156">
        <v>5</v>
      </c>
      <c r="R156">
        <v>0</v>
      </c>
      <c r="S156">
        <v>5</v>
      </c>
    </row>
    <row r="157" spans="1:19" ht="16">
      <c r="A157">
        <f t="shared" si="2"/>
        <v>39</v>
      </c>
      <c r="B157" t="s">
        <v>27</v>
      </c>
      <c r="C157" t="s">
        <v>11</v>
      </c>
      <c r="D157">
        <v>3242.9363356548452</v>
      </c>
      <c r="E157">
        <v>1194.019817189986</v>
      </c>
      <c r="F157">
        <v>1171.3416068377701</v>
      </c>
      <c r="G157">
        <v>877.57491162708811</v>
      </c>
      <c r="H157" s="1">
        <v>36.819095215104738</v>
      </c>
      <c r="I157" s="1">
        <v>36.119784220224027</v>
      </c>
      <c r="J157" s="1">
        <v>27.061120564671203</v>
      </c>
      <c r="K157">
        <v>310</v>
      </c>
      <c r="L157">
        <v>313.2</v>
      </c>
      <c r="M157">
        <v>276.89999999999998</v>
      </c>
      <c r="N157" s="1">
        <v>34.440617709143432</v>
      </c>
      <c r="O157" s="1">
        <v>34.796133762915225</v>
      </c>
      <c r="P157" s="1">
        <v>30.763248527941339</v>
      </c>
      <c r="Q157">
        <v>17</v>
      </c>
      <c r="R157">
        <v>5</v>
      </c>
      <c r="S157">
        <v>22</v>
      </c>
    </row>
    <row r="158" spans="1:19" ht="16">
      <c r="A158">
        <f t="shared" si="2"/>
        <v>40</v>
      </c>
      <c r="B158" t="s">
        <v>27</v>
      </c>
      <c r="C158" t="s">
        <v>8</v>
      </c>
      <c r="D158">
        <v>905.6259521934976</v>
      </c>
      <c r="E158">
        <v>662.1188650084091</v>
      </c>
      <c r="F158">
        <v>189.80053623519191</v>
      </c>
      <c r="G158">
        <v>53.706550949896609</v>
      </c>
      <c r="H158" s="1">
        <v>73.11173707033295</v>
      </c>
      <c r="I158" s="1">
        <v>20.957939177370086</v>
      </c>
      <c r="J158" s="1">
        <v>5.9303237522969718</v>
      </c>
      <c r="K158">
        <v>205</v>
      </c>
      <c r="L158">
        <v>69.400000000000006</v>
      </c>
      <c r="M158">
        <v>25.7</v>
      </c>
      <c r="N158" s="1">
        <v>68.310563145618133</v>
      </c>
      <c r="O158" s="1">
        <v>23.125624791736094</v>
      </c>
      <c r="P158" s="1">
        <v>8.5638120626457859</v>
      </c>
      <c r="Q158">
        <v>1</v>
      </c>
      <c r="R158">
        <v>2</v>
      </c>
      <c r="S158">
        <v>3</v>
      </c>
    </row>
    <row r="159" spans="1:19" ht="16">
      <c r="A159">
        <f t="shared" si="2"/>
        <v>40</v>
      </c>
      <c r="B159" t="s">
        <v>27</v>
      </c>
      <c r="C159" t="s">
        <v>9</v>
      </c>
      <c r="D159">
        <v>1406.8235681692579</v>
      </c>
      <c r="E159">
        <v>528.75573150002811</v>
      </c>
      <c r="F159">
        <v>468.83255771945232</v>
      </c>
      <c r="G159">
        <v>409.23527894977781</v>
      </c>
      <c r="H159" s="1">
        <v>37.585077721445479</v>
      </c>
      <c r="I159" s="1">
        <v>33.325611564039853</v>
      </c>
      <c r="J159" s="1">
        <v>29.089310714514689</v>
      </c>
      <c r="K159">
        <v>110.6</v>
      </c>
      <c r="L159">
        <v>106.5</v>
      </c>
      <c r="M159">
        <v>82.9</v>
      </c>
      <c r="N159" s="1">
        <v>36.866666666666667</v>
      </c>
      <c r="O159" s="1">
        <v>35.5</v>
      </c>
      <c r="P159" s="1">
        <v>27.633333333333336</v>
      </c>
      <c r="Q159">
        <v>8</v>
      </c>
      <c r="R159">
        <v>6</v>
      </c>
      <c r="S159">
        <v>14</v>
      </c>
    </row>
    <row r="160" spans="1:19" ht="16">
      <c r="A160">
        <f t="shared" si="2"/>
        <v>40</v>
      </c>
      <c r="B160" t="s">
        <v>27</v>
      </c>
      <c r="C160" t="s">
        <v>10</v>
      </c>
      <c r="D160">
        <v>1032.0986619849721</v>
      </c>
      <c r="E160">
        <v>661.20728417390501</v>
      </c>
      <c r="F160">
        <v>136.84517424765269</v>
      </c>
      <c r="G160">
        <v>234.0462035634142</v>
      </c>
      <c r="H160" s="1">
        <v>64.064348548058931</v>
      </c>
      <c r="I160" s="1">
        <v>13.258923714179296</v>
      </c>
      <c r="J160" s="1">
        <v>22.676727737761766</v>
      </c>
      <c r="K160">
        <v>198.9</v>
      </c>
      <c r="L160">
        <v>32.299999999999997</v>
      </c>
      <c r="M160">
        <v>68.8</v>
      </c>
      <c r="N160" s="1">
        <v>66.3</v>
      </c>
      <c r="O160" s="1">
        <v>10.766666666666666</v>
      </c>
      <c r="P160" s="1">
        <v>22.933333333333334</v>
      </c>
      <c r="Q160">
        <v>2</v>
      </c>
      <c r="R160">
        <v>2</v>
      </c>
      <c r="S160">
        <v>4</v>
      </c>
    </row>
    <row r="161" spans="1:19" ht="16">
      <c r="A161">
        <f t="shared" si="2"/>
        <v>40</v>
      </c>
      <c r="B161" t="s">
        <v>27</v>
      </c>
      <c r="C161" t="s">
        <v>11</v>
      </c>
      <c r="D161">
        <v>3344.548182347728</v>
      </c>
      <c r="E161">
        <v>1852.081880682342</v>
      </c>
      <c r="F161">
        <v>795.47826820229682</v>
      </c>
      <c r="G161">
        <v>696.98803346308864</v>
      </c>
      <c r="H161" s="1">
        <v>55.376145885937298</v>
      </c>
      <c r="I161" s="1">
        <v>23.784326756025546</v>
      </c>
      <c r="J161" s="1">
        <v>20.839527358037138</v>
      </c>
      <c r="K161">
        <v>514.5</v>
      </c>
      <c r="L161">
        <v>208.2</v>
      </c>
      <c r="M161">
        <v>177.4</v>
      </c>
      <c r="N161" s="1">
        <v>57.160315520497718</v>
      </c>
      <c r="O161" s="1">
        <v>23.130763248527938</v>
      </c>
      <c r="P161" s="1">
        <v>19.708921230974337</v>
      </c>
      <c r="Q161">
        <v>11</v>
      </c>
      <c r="R161">
        <v>10</v>
      </c>
      <c r="S161">
        <v>21</v>
      </c>
    </row>
    <row r="162" spans="1:19" ht="16">
      <c r="A162">
        <f t="shared" si="2"/>
        <v>41</v>
      </c>
      <c r="B162" t="s">
        <v>27</v>
      </c>
      <c r="C162" t="s">
        <v>8</v>
      </c>
      <c r="D162">
        <v>1718.268335069765</v>
      </c>
      <c r="E162">
        <v>243.43822353583121</v>
      </c>
      <c r="F162">
        <v>353.73624359313152</v>
      </c>
      <c r="G162">
        <v>1121.0938679408021</v>
      </c>
      <c r="H162" s="1">
        <v>14.167648822204896</v>
      </c>
      <c r="I162" s="1">
        <v>20.586787079374837</v>
      </c>
      <c r="J162" s="1">
        <v>65.245564098420246</v>
      </c>
      <c r="K162">
        <v>39.299999999999997</v>
      </c>
      <c r="L162">
        <v>56.5</v>
      </c>
      <c r="M162">
        <v>204.3</v>
      </c>
      <c r="N162" s="1">
        <v>13.095634788403862</v>
      </c>
      <c r="O162" s="1">
        <v>18.827057647450847</v>
      </c>
      <c r="P162" s="1">
        <v>68.077307564145286</v>
      </c>
      <c r="Q162">
        <v>2</v>
      </c>
      <c r="R162">
        <v>5</v>
      </c>
      <c r="S162">
        <v>7</v>
      </c>
    </row>
    <row r="163" spans="1:19" ht="16">
      <c r="A163">
        <f t="shared" si="2"/>
        <v>41</v>
      </c>
      <c r="B163" t="s">
        <v>27</v>
      </c>
      <c r="C163" t="s">
        <v>9</v>
      </c>
      <c r="D163">
        <v>1812.310078815389</v>
      </c>
      <c r="E163">
        <v>520.39858200873118</v>
      </c>
      <c r="F163">
        <v>600.96126960650645</v>
      </c>
      <c r="G163">
        <v>690.95022720015118</v>
      </c>
      <c r="H163" s="1">
        <v>28.714654743237322</v>
      </c>
      <c r="I163" s="1">
        <v>33.159958476825494</v>
      </c>
      <c r="J163" s="1">
        <v>38.125386779937166</v>
      </c>
      <c r="K163">
        <v>87.9</v>
      </c>
      <c r="L163">
        <v>97.2</v>
      </c>
      <c r="M163">
        <v>114.9</v>
      </c>
      <c r="N163" s="1">
        <v>29.300000000000004</v>
      </c>
      <c r="O163" s="1">
        <v>32.4</v>
      </c>
      <c r="P163" s="1">
        <v>38.299999999999997</v>
      </c>
      <c r="Q163">
        <v>6</v>
      </c>
      <c r="R163">
        <v>5</v>
      </c>
      <c r="S163">
        <v>11</v>
      </c>
    </row>
    <row r="164" spans="1:19" ht="16">
      <c r="A164">
        <f t="shared" si="2"/>
        <v>41</v>
      </c>
      <c r="B164" t="s">
        <v>27</v>
      </c>
      <c r="C164" t="s">
        <v>10</v>
      </c>
      <c r="D164">
        <v>1674.706115306667</v>
      </c>
      <c r="E164">
        <v>691.85752885867385</v>
      </c>
      <c r="F164">
        <v>409.30062124965298</v>
      </c>
      <c r="G164">
        <v>573.54796519834031</v>
      </c>
      <c r="H164" s="1">
        <v>41.312175463811634</v>
      </c>
      <c r="I164" s="1">
        <v>24.440146095406305</v>
      </c>
      <c r="J164" s="1">
        <v>34.247678440782067</v>
      </c>
      <c r="K164">
        <v>124.7</v>
      </c>
      <c r="L164">
        <v>69.3</v>
      </c>
      <c r="M164">
        <v>106</v>
      </c>
      <c r="N164" s="1">
        <v>41.56666666666667</v>
      </c>
      <c r="O164" s="1">
        <v>23.099999999999998</v>
      </c>
      <c r="P164" s="1">
        <v>35.333333333333336</v>
      </c>
      <c r="Q164">
        <v>9</v>
      </c>
      <c r="R164">
        <v>5</v>
      </c>
      <c r="S164">
        <v>14</v>
      </c>
    </row>
    <row r="165" spans="1:19" ht="16">
      <c r="A165">
        <f t="shared" si="2"/>
        <v>41</v>
      </c>
      <c r="B165" t="s">
        <v>27</v>
      </c>
      <c r="C165" t="s">
        <v>11</v>
      </c>
      <c r="D165">
        <v>5205.2845291918202</v>
      </c>
      <c r="E165">
        <v>1455.6943344032361</v>
      </c>
      <c r="F165">
        <v>1363.998134449291</v>
      </c>
      <c r="G165">
        <v>2385.5920603392929</v>
      </c>
      <c r="H165" s="1">
        <v>27.965701514288771</v>
      </c>
      <c r="I165" s="1">
        <v>26.204103287723012</v>
      </c>
      <c r="J165" s="1">
        <v>45.830195197988211</v>
      </c>
      <c r="K165">
        <v>251.9</v>
      </c>
      <c r="L165">
        <v>223</v>
      </c>
      <c r="M165">
        <v>425.2</v>
      </c>
      <c r="N165" s="1">
        <v>27.985779357849133</v>
      </c>
      <c r="O165" s="1">
        <v>24.775024997222534</v>
      </c>
      <c r="P165" s="1">
        <v>47.239195644928344</v>
      </c>
      <c r="Q165">
        <v>17</v>
      </c>
      <c r="R165">
        <v>15</v>
      </c>
      <c r="S165">
        <v>32</v>
      </c>
    </row>
    <row r="166" spans="1:19" ht="16">
      <c r="A166">
        <f t="shared" si="2"/>
        <v>42</v>
      </c>
      <c r="B166" t="s">
        <v>27</v>
      </c>
      <c r="C166" t="s">
        <v>8</v>
      </c>
      <c r="D166">
        <v>755.71022284856133</v>
      </c>
      <c r="E166">
        <v>0</v>
      </c>
      <c r="F166">
        <v>0</v>
      </c>
      <c r="G166">
        <v>755.71022284856133</v>
      </c>
      <c r="H166" s="1">
        <v>0</v>
      </c>
      <c r="I166" s="1">
        <v>0</v>
      </c>
      <c r="J166" s="1">
        <v>100</v>
      </c>
      <c r="K166">
        <v>0</v>
      </c>
      <c r="L166">
        <v>0</v>
      </c>
      <c r="M166">
        <v>300.10000000000002</v>
      </c>
      <c r="N166" s="1">
        <v>0</v>
      </c>
      <c r="O166" s="1">
        <v>0</v>
      </c>
      <c r="P166" s="1">
        <v>100</v>
      </c>
      <c r="Q166">
        <v>0</v>
      </c>
      <c r="R166">
        <v>0</v>
      </c>
      <c r="S166">
        <v>0</v>
      </c>
    </row>
    <row r="167" spans="1:19" ht="16">
      <c r="A167">
        <f t="shared" si="2"/>
        <v>42</v>
      </c>
      <c r="B167" t="s">
        <v>27</v>
      </c>
      <c r="C167" t="s">
        <v>9</v>
      </c>
      <c r="D167">
        <v>628.25369623864435</v>
      </c>
      <c r="E167">
        <v>0</v>
      </c>
      <c r="F167">
        <v>0</v>
      </c>
      <c r="G167">
        <v>628.25369623864435</v>
      </c>
      <c r="H167" s="1">
        <v>0</v>
      </c>
      <c r="I167" s="1">
        <v>0</v>
      </c>
      <c r="J167" s="1">
        <v>100</v>
      </c>
      <c r="K167">
        <v>0</v>
      </c>
      <c r="L167">
        <v>0</v>
      </c>
      <c r="M167">
        <v>300</v>
      </c>
      <c r="N167" s="1">
        <v>0</v>
      </c>
      <c r="O167" s="1">
        <v>0</v>
      </c>
      <c r="P167" s="1">
        <v>100</v>
      </c>
      <c r="Q167">
        <v>0</v>
      </c>
      <c r="R167">
        <v>0</v>
      </c>
      <c r="S167">
        <v>0</v>
      </c>
    </row>
    <row r="168" spans="1:19" ht="16">
      <c r="A168">
        <f t="shared" si="2"/>
        <v>42</v>
      </c>
      <c r="B168" t="s">
        <v>27</v>
      </c>
      <c r="C168" t="s">
        <v>10</v>
      </c>
      <c r="D168">
        <v>559.65667500675272</v>
      </c>
      <c r="E168">
        <v>0</v>
      </c>
      <c r="F168">
        <v>0</v>
      </c>
      <c r="G168">
        <v>559.65667500675272</v>
      </c>
      <c r="H168" s="1">
        <v>0</v>
      </c>
      <c r="I168" s="1">
        <v>0</v>
      </c>
      <c r="J168" s="1">
        <v>100</v>
      </c>
      <c r="K168">
        <v>0</v>
      </c>
      <c r="L168">
        <v>0</v>
      </c>
      <c r="M168">
        <v>300</v>
      </c>
      <c r="N168" s="1">
        <v>0</v>
      </c>
      <c r="O168" s="1">
        <v>0</v>
      </c>
      <c r="P168" s="1">
        <v>100</v>
      </c>
      <c r="Q168">
        <v>0</v>
      </c>
      <c r="R168">
        <v>0</v>
      </c>
      <c r="S168">
        <v>0</v>
      </c>
    </row>
    <row r="169" spans="1:19" ht="16">
      <c r="A169">
        <f t="shared" si="2"/>
        <v>42</v>
      </c>
      <c r="B169" t="s">
        <v>27</v>
      </c>
      <c r="C169" t="s">
        <v>11</v>
      </c>
      <c r="D169">
        <v>1943.620594093959</v>
      </c>
      <c r="E169">
        <v>0</v>
      </c>
      <c r="F169">
        <v>0</v>
      </c>
      <c r="G169">
        <v>1943.620594093959</v>
      </c>
      <c r="H169" s="1">
        <v>0</v>
      </c>
      <c r="I169" s="1">
        <v>0</v>
      </c>
      <c r="J169" s="1">
        <v>100</v>
      </c>
      <c r="K169">
        <v>0</v>
      </c>
      <c r="L169">
        <v>0</v>
      </c>
      <c r="M169">
        <v>900.1</v>
      </c>
      <c r="N169" s="1">
        <v>0</v>
      </c>
      <c r="O169" s="1">
        <v>0</v>
      </c>
      <c r="P169" s="1">
        <v>100</v>
      </c>
      <c r="Q169">
        <v>0</v>
      </c>
      <c r="R169">
        <v>0</v>
      </c>
      <c r="S169">
        <v>0</v>
      </c>
    </row>
    <row r="170" spans="1:19" ht="16">
      <c r="A170">
        <f t="shared" si="2"/>
        <v>43</v>
      </c>
      <c r="B170" t="s">
        <v>27</v>
      </c>
      <c r="C170" t="s">
        <v>8</v>
      </c>
      <c r="D170">
        <v>1107.386547992427</v>
      </c>
      <c r="E170">
        <v>0</v>
      </c>
      <c r="F170">
        <v>408.58988948152188</v>
      </c>
      <c r="G170">
        <v>698.79665851090522</v>
      </c>
      <c r="H170" s="1">
        <v>0</v>
      </c>
      <c r="I170" s="1">
        <v>36.896771973819938</v>
      </c>
      <c r="J170" s="1">
        <v>63.103228026180069</v>
      </c>
      <c r="K170">
        <v>0</v>
      </c>
      <c r="L170">
        <v>89.3</v>
      </c>
      <c r="M170">
        <v>210.8</v>
      </c>
      <c r="N170" s="1">
        <v>0</v>
      </c>
      <c r="O170" s="1">
        <v>29.756747750749746</v>
      </c>
      <c r="P170" s="1">
        <v>70.243252249250247</v>
      </c>
      <c r="Q170">
        <v>0</v>
      </c>
      <c r="R170">
        <v>4</v>
      </c>
      <c r="S170">
        <v>4</v>
      </c>
    </row>
    <row r="171" spans="1:19" ht="16">
      <c r="A171">
        <f t="shared" si="2"/>
        <v>43</v>
      </c>
      <c r="B171" t="s">
        <v>27</v>
      </c>
      <c r="C171" t="s">
        <v>9</v>
      </c>
      <c r="D171">
        <v>966.32157087422718</v>
      </c>
      <c r="E171">
        <v>0</v>
      </c>
      <c r="F171">
        <v>289.72458633911612</v>
      </c>
      <c r="G171">
        <v>676.59698453511101</v>
      </c>
      <c r="H171" s="1">
        <v>0</v>
      </c>
      <c r="I171" s="1">
        <v>29.982212450975659</v>
      </c>
      <c r="J171" s="1">
        <v>70.017787549024334</v>
      </c>
      <c r="K171">
        <v>0</v>
      </c>
      <c r="L171">
        <v>75.2</v>
      </c>
      <c r="M171">
        <v>224.8</v>
      </c>
      <c r="N171" s="1">
        <v>0</v>
      </c>
      <c r="O171" s="1">
        <v>25.066666666666666</v>
      </c>
      <c r="P171" s="1">
        <v>74.933333333333337</v>
      </c>
      <c r="Q171">
        <v>0</v>
      </c>
      <c r="R171">
        <v>11</v>
      </c>
      <c r="S171">
        <v>11</v>
      </c>
    </row>
    <row r="172" spans="1:19" ht="16">
      <c r="A172">
        <f t="shared" si="2"/>
        <v>43</v>
      </c>
      <c r="B172" t="s">
        <v>27</v>
      </c>
      <c r="C172" t="s">
        <v>10</v>
      </c>
      <c r="D172">
        <v>1105.411573849336</v>
      </c>
      <c r="E172">
        <v>113.9935795749264</v>
      </c>
      <c r="F172">
        <v>789.50738775733771</v>
      </c>
      <c r="G172">
        <v>201.9106065170723</v>
      </c>
      <c r="H172" s="1">
        <v>10.312320068983045</v>
      </c>
      <c r="I172" s="1">
        <v>71.422030168190105</v>
      </c>
      <c r="J172" s="1">
        <v>18.265649762826893</v>
      </c>
      <c r="K172">
        <v>25.1</v>
      </c>
      <c r="L172">
        <v>207.9</v>
      </c>
      <c r="M172">
        <v>67</v>
      </c>
      <c r="N172" s="1">
        <v>8.3666666666666671</v>
      </c>
      <c r="O172" s="1">
        <v>69.300000000000011</v>
      </c>
      <c r="P172" s="1">
        <v>22.333333333333332</v>
      </c>
      <c r="Q172">
        <v>2</v>
      </c>
      <c r="R172">
        <v>7</v>
      </c>
      <c r="S172">
        <v>9</v>
      </c>
    </row>
    <row r="173" spans="1:19" ht="16">
      <c r="A173">
        <f t="shared" si="2"/>
        <v>43</v>
      </c>
      <c r="B173" t="s">
        <v>27</v>
      </c>
      <c r="C173" t="s">
        <v>11</v>
      </c>
      <c r="D173">
        <v>3179.1196927159908</v>
      </c>
      <c r="E173">
        <v>113.9935795749264</v>
      </c>
      <c r="F173">
        <v>1487.821863577976</v>
      </c>
      <c r="G173">
        <v>1577.3042495630889</v>
      </c>
      <c r="H173" s="1">
        <v>3.5856963748835522</v>
      </c>
      <c r="I173" s="1">
        <v>46.799806468025665</v>
      </c>
      <c r="J173" s="1">
        <v>49.614497157090796</v>
      </c>
      <c r="K173">
        <v>25.1</v>
      </c>
      <c r="L173">
        <v>372.4</v>
      </c>
      <c r="M173">
        <v>502.6</v>
      </c>
      <c r="N173" s="1">
        <v>2.7885790467725808</v>
      </c>
      <c r="O173" s="1">
        <v>41.373180757693582</v>
      </c>
      <c r="P173" s="1">
        <v>55.838240195533828</v>
      </c>
      <c r="Q173">
        <v>2</v>
      </c>
      <c r="R173">
        <v>22</v>
      </c>
      <c r="S173">
        <v>24</v>
      </c>
    </row>
    <row r="174" spans="1:19" ht="16">
      <c r="A174">
        <f t="shared" si="2"/>
        <v>44</v>
      </c>
      <c r="B174" t="s">
        <v>27</v>
      </c>
      <c r="C174" t="s">
        <v>8</v>
      </c>
      <c r="D174">
        <v>1089.4362808008191</v>
      </c>
      <c r="E174">
        <v>0</v>
      </c>
      <c r="F174">
        <v>0</v>
      </c>
      <c r="G174">
        <v>1089.4362808008191</v>
      </c>
      <c r="H174" s="1">
        <v>0</v>
      </c>
      <c r="I174" s="1">
        <v>0</v>
      </c>
      <c r="J174" s="1">
        <v>100</v>
      </c>
      <c r="K174">
        <v>0</v>
      </c>
      <c r="L174">
        <v>0</v>
      </c>
      <c r="M174">
        <v>300.10000000000002</v>
      </c>
      <c r="N174" s="1">
        <v>0</v>
      </c>
      <c r="O174" s="1">
        <v>0</v>
      </c>
      <c r="P174" s="1">
        <v>100</v>
      </c>
      <c r="Q174">
        <v>0</v>
      </c>
      <c r="R174">
        <v>0</v>
      </c>
      <c r="S174">
        <v>0</v>
      </c>
    </row>
    <row r="175" spans="1:19" ht="16">
      <c r="A175">
        <f t="shared" si="2"/>
        <v>44</v>
      </c>
      <c r="B175" t="s">
        <v>27</v>
      </c>
      <c r="C175" t="s">
        <v>9</v>
      </c>
      <c r="D175">
        <v>1383.2987621729901</v>
      </c>
      <c r="E175">
        <v>40.58145624275015</v>
      </c>
      <c r="F175">
        <v>161.75153490241519</v>
      </c>
      <c r="G175">
        <v>1180.9657710278241</v>
      </c>
      <c r="H175" s="1">
        <v>2.9336725624623372</v>
      </c>
      <c r="I175" s="1">
        <v>11.693174267598106</v>
      </c>
      <c r="J175" s="1">
        <v>85.373153169939513</v>
      </c>
      <c r="K175">
        <v>10.3</v>
      </c>
      <c r="L175">
        <v>34.799999999999997</v>
      </c>
      <c r="M175">
        <v>254.9</v>
      </c>
      <c r="N175" s="1">
        <v>3.4333333333333336</v>
      </c>
      <c r="O175" s="1">
        <v>11.6</v>
      </c>
      <c r="P175" s="1">
        <v>84.966666666666669</v>
      </c>
      <c r="Q175">
        <v>5</v>
      </c>
      <c r="R175">
        <v>5</v>
      </c>
      <c r="S175">
        <v>10</v>
      </c>
    </row>
    <row r="176" spans="1:19" ht="16">
      <c r="A176">
        <f t="shared" si="2"/>
        <v>44</v>
      </c>
      <c r="B176" t="s">
        <v>27</v>
      </c>
      <c r="C176" t="s">
        <v>10</v>
      </c>
      <c r="D176">
        <v>1444.1617834861479</v>
      </c>
      <c r="E176">
        <v>999.24662247444166</v>
      </c>
      <c r="F176">
        <v>375.3620325409093</v>
      </c>
      <c r="G176">
        <v>69.553128470797077</v>
      </c>
      <c r="H176" s="1">
        <v>69.192152423691823</v>
      </c>
      <c r="I176" s="1">
        <v>25.991688523622376</v>
      </c>
      <c r="J176" s="1">
        <v>4.8161590526858182</v>
      </c>
      <c r="K176">
        <v>198.8</v>
      </c>
      <c r="L176">
        <v>87.1</v>
      </c>
      <c r="M176">
        <v>14.1</v>
      </c>
      <c r="N176" s="1">
        <v>66.26666666666668</v>
      </c>
      <c r="O176" s="1">
        <v>29.033333333333331</v>
      </c>
      <c r="P176" s="1">
        <v>4.7</v>
      </c>
      <c r="Q176">
        <v>7</v>
      </c>
      <c r="R176">
        <v>1</v>
      </c>
      <c r="S176">
        <v>8</v>
      </c>
    </row>
    <row r="177" spans="1:19" ht="16">
      <c r="A177">
        <f t="shared" si="2"/>
        <v>44</v>
      </c>
      <c r="B177" t="s">
        <v>27</v>
      </c>
      <c r="C177" t="s">
        <v>11</v>
      </c>
      <c r="D177">
        <v>3916.8968264599562</v>
      </c>
      <c r="E177">
        <v>1039.8280787171921</v>
      </c>
      <c r="F177">
        <v>537.11356744332454</v>
      </c>
      <c r="G177">
        <v>2339.9551802994401</v>
      </c>
      <c r="H177" s="1">
        <v>26.547241982295873</v>
      </c>
      <c r="I177" s="1">
        <v>13.712732074404963</v>
      </c>
      <c r="J177" s="1">
        <v>59.74002594329918</v>
      </c>
      <c r="K177">
        <v>209.1</v>
      </c>
      <c r="L177">
        <v>121.9</v>
      </c>
      <c r="M177">
        <v>569.1</v>
      </c>
      <c r="N177" s="1">
        <v>23.230752138651258</v>
      </c>
      <c r="O177" s="1">
        <v>13.542939673369625</v>
      </c>
      <c r="P177" s="1">
        <v>63.226308187979122</v>
      </c>
      <c r="Q177">
        <v>12</v>
      </c>
      <c r="R177">
        <v>6</v>
      </c>
      <c r="S177">
        <v>18</v>
      </c>
    </row>
    <row r="178" spans="1:19" ht="16">
      <c r="A178">
        <f t="shared" si="2"/>
        <v>45</v>
      </c>
      <c r="B178" t="s">
        <v>27</v>
      </c>
      <c r="C178" t="s">
        <v>8</v>
      </c>
      <c r="D178">
        <v>1278.0954662540109</v>
      </c>
      <c r="E178">
        <v>370.80543273998552</v>
      </c>
      <c r="F178">
        <v>509.87350785486001</v>
      </c>
      <c r="G178">
        <v>397.4165256591653</v>
      </c>
      <c r="H178" s="1">
        <v>29.012342389945616</v>
      </c>
      <c r="I178" s="1">
        <v>39.893225609293168</v>
      </c>
      <c r="J178" s="1">
        <v>31.094432000761209</v>
      </c>
      <c r="K178">
        <v>81.3</v>
      </c>
      <c r="L178">
        <v>117.9</v>
      </c>
      <c r="M178">
        <v>100.9</v>
      </c>
      <c r="N178" s="1">
        <v>27.090969676774407</v>
      </c>
      <c r="O178" s="1">
        <v>39.286904365211598</v>
      </c>
      <c r="P178" s="1">
        <v>33.622125958013996</v>
      </c>
      <c r="Q178">
        <v>2</v>
      </c>
      <c r="R178">
        <v>5</v>
      </c>
      <c r="S178">
        <v>7</v>
      </c>
    </row>
    <row r="179" spans="1:19" ht="16">
      <c r="A179">
        <f t="shared" si="2"/>
        <v>45</v>
      </c>
      <c r="B179" t="s">
        <v>27</v>
      </c>
      <c r="C179" t="s">
        <v>9</v>
      </c>
      <c r="D179">
        <v>1281.735769580022</v>
      </c>
      <c r="E179">
        <v>40.098865767993829</v>
      </c>
      <c r="F179">
        <v>606.36609754117001</v>
      </c>
      <c r="G179">
        <v>635.27080627085786</v>
      </c>
      <c r="H179" s="1">
        <v>3.1284814483357022</v>
      </c>
      <c r="I179" s="1">
        <v>47.30819814288666</v>
      </c>
      <c r="J179" s="1">
        <v>49.563320408777614</v>
      </c>
      <c r="K179">
        <v>10.7</v>
      </c>
      <c r="L179">
        <v>142.30000000000001</v>
      </c>
      <c r="M179">
        <v>147</v>
      </c>
      <c r="N179" s="1">
        <v>3.5666666666666664</v>
      </c>
      <c r="O179" s="1">
        <v>47.433333333333337</v>
      </c>
      <c r="P179" s="1">
        <v>49</v>
      </c>
      <c r="Q179">
        <v>2</v>
      </c>
      <c r="R179">
        <v>7</v>
      </c>
      <c r="S179">
        <v>9</v>
      </c>
    </row>
    <row r="180" spans="1:19" ht="16">
      <c r="A180">
        <f t="shared" si="2"/>
        <v>45</v>
      </c>
      <c r="B180" t="s">
        <v>27</v>
      </c>
      <c r="C180" t="s">
        <v>10</v>
      </c>
      <c r="D180">
        <v>1503.678528553666</v>
      </c>
      <c r="E180">
        <v>371.1846533235547</v>
      </c>
      <c r="F180">
        <v>653.62584511884336</v>
      </c>
      <c r="G180">
        <v>478.86803011126739</v>
      </c>
      <c r="H180" s="1">
        <v>24.68510697433339</v>
      </c>
      <c r="I180" s="1">
        <v>43.468456369297392</v>
      </c>
      <c r="J180" s="1">
        <v>31.846436656369182</v>
      </c>
      <c r="K180">
        <v>65.099999999999994</v>
      </c>
      <c r="L180">
        <v>126.8</v>
      </c>
      <c r="M180">
        <v>108.1</v>
      </c>
      <c r="N180" s="1">
        <v>21.699999999999996</v>
      </c>
      <c r="O180" s="1">
        <v>42.266666666666666</v>
      </c>
      <c r="P180" s="1">
        <v>36.033333333333331</v>
      </c>
      <c r="Q180">
        <v>6</v>
      </c>
      <c r="R180">
        <v>6</v>
      </c>
      <c r="S180">
        <v>12</v>
      </c>
    </row>
    <row r="181" spans="1:19" ht="16">
      <c r="A181">
        <f t="shared" si="2"/>
        <v>45</v>
      </c>
      <c r="B181" t="s">
        <v>27</v>
      </c>
      <c r="C181" t="s">
        <v>11</v>
      </c>
      <c r="D181">
        <v>4063.5097643876979</v>
      </c>
      <c r="E181">
        <v>782.08895183153413</v>
      </c>
      <c r="F181">
        <v>1769.8654505148741</v>
      </c>
      <c r="G181">
        <v>1511.55536204129</v>
      </c>
      <c r="H181" s="1">
        <v>19.24663645909515</v>
      </c>
      <c r="I181" s="1">
        <v>43.555092841805013</v>
      </c>
      <c r="J181" s="1">
        <v>37.198270699099837</v>
      </c>
      <c r="K181">
        <v>157.1</v>
      </c>
      <c r="L181">
        <v>387</v>
      </c>
      <c r="M181">
        <v>356</v>
      </c>
      <c r="N181" s="1">
        <v>17.453616264859459</v>
      </c>
      <c r="O181" s="1">
        <v>42.995222753027441</v>
      </c>
      <c r="P181" s="1">
        <v>39.551160982113096</v>
      </c>
      <c r="Q181">
        <v>10</v>
      </c>
      <c r="R181">
        <v>18</v>
      </c>
      <c r="S181">
        <v>28</v>
      </c>
    </row>
    <row r="182" spans="1:19" ht="16">
      <c r="A182">
        <f t="shared" si="2"/>
        <v>46</v>
      </c>
      <c r="B182" t="s">
        <v>27</v>
      </c>
      <c r="C182" t="s">
        <v>8</v>
      </c>
      <c r="D182">
        <v>1466.7734143685541</v>
      </c>
      <c r="E182">
        <v>208.39471672063129</v>
      </c>
      <c r="F182">
        <v>190.35903153968431</v>
      </c>
      <c r="G182">
        <v>1068.0196661082391</v>
      </c>
      <c r="H182" s="1">
        <v>14.207696613477633</v>
      </c>
      <c r="I182" s="1">
        <v>12.978080300264635</v>
      </c>
      <c r="J182" s="1">
        <v>72.814223086257783</v>
      </c>
      <c r="K182">
        <v>34.5</v>
      </c>
      <c r="L182">
        <v>30.4</v>
      </c>
      <c r="M182">
        <v>235.2</v>
      </c>
      <c r="N182" s="1">
        <v>11.496167944018659</v>
      </c>
      <c r="O182" s="1">
        <v>10.129956681106297</v>
      </c>
      <c r="P182" s="1">
        <v>78.373875374875041</v>
      </c>
      <c r="Q182">
        <v>2</v>
      </c>
      <c r="R182">
        <v>2</v>
      </c>
      <c r="S182">
        <v>4</v>
      </c>
    </row>
    <row r="183" spans="1:19" ht="16">
      <c r="A183">
        <f t="shared" si="2"/>
        <v>46</v>
      </c>
      <c r="B183" t="s">
        <v>27</v>
      </c>
      <c r="C183" t="s">
        <v>9</v>
      </c>
      <c r="D183">
        <v>1478.2914611581709</v>
      </c>
      <c r="E183">
        <v>210.08015537765681</v>
      </c>
      <c r="F183">
        <v>281.98752513196013</v>
      </c>
      <c r="G183">
        <v>986.22378064855434</v>
      </c>
      <c r="H183" s="1">
        <v>14.21101054139006</v>
      </c>
      <c r="I183" s="1">
        <v>19.07523195128492</v>
      </c>
      <c r="J183" s="1">
        <v>66.713757507325042</v>
      </c>
      <c r="K183">
        <v>34.6</v>
      </c>
      <c r="L183">
        <v>50.5</v>
      </c>
      <c r="M183">
        <v>214.9</v>
      </c>
      <c r="N183" s="1">
        <v>11.533333333333335</v>
      </c>
      <c r="O183" s="1">
        <v>16.833333333333332</v>
      </c>
      <c r="P183" s="1">
        <v>71.63333333333334</v>
      </c>
      <c r="Q183">
        <v>2</v>
      </c>
      <c r="R183">
        <v>6</v>
      </c>
      <c r="S183">
        <v>8</v>
      </c>
    </row>
    <row r="184" spans="1:19" ht="16">
      <c r="A184">
        <f t="shared" si="2"/>
        <v>46</v>
      </c>
      <c r="B184" t="s">
        <v>27</v>
      </c>
      <c r="C184" t="s">
        <v>10</v>
      </c>
      <c r="D184">
        <v>1643.652887273322</v>
      </c>
      <c r="E184">
        <v>420.97952756481021</v>
      </c>
      <c r="F184">
        <v>292.47617143871548</v>
      </c>
      <c r="G184">
        <v>930.19718826979647</v>
      </c>
      <c r="H184" s="1">
        <v>25.612435011334956</v>
      </c>
      <c r="I184" s="1">
        <v>17.794278445487851</v>
      </c>
      <c r="J184" s="1">
        <v>56.5932865431772</v>
      </c>
      <c r="K184">
        <v>66.900000000000006</v>
      </c>
      <c r="L184">
        <v>44.3</v>
      </c>
      <c r="M184">
        <v>188.8</v>
      </c>
      <c r="N184" s="1">
        <v>22.300000000000004</v>
      </c>
      <c r="O184" s="1">
        <v>14.766666666666667</v>
      </c>
      <c r="P184" s="1">
        <v>62.933333333333344</v>
      </c>
      <c r="Q184">
        <v>6</v>
      </c>
      <c r="R184">
        <v>4</v>
      </c>
      <c r="S184">
        <v>10</v>
      </c>
    </row>
    <row r="185" spans="1:19" ht="16">
      <c r="A185">
        <f t="shared" si="2"/>
        <v>46</v>
      </c>
      <c r="B185" t="s">
        <v>27</v>
      </c>
      <c r="C185" t="s">
        <v>11</v>
      </c>
      <c r="D185">
        <v>4588.7177628000472</v>
      </c>
      <c r="E185">
        <v>839.45439966309823</v>
      </c>
      <c r="F185">
        <v>764.82272811035978</v>
      </c>
      <c r="G185">
        <v>2984.440635026589</v>
      </c>
      <c r="H185" s="1">
        <v>18.293877354332228</v>
      </c>
      <c r="I185" s="1">
        <v>16.667460664298144</v>
      </c>
      <c r="J185" s="1">
        <v>65.038661981369629</v>
      </c>
      <c r="K185">
        <v>136</v>
      </c>
      <c r="L185">
        <v>125.2</v>
      </c>
      <c r="M185">
        <v>638.9</v>
      </c>
      <c r="N185" s="1">
        <v>15.109432285301635</v>
      </c>
      <c r="O185" s="1">
        <v>13.9095656038218</v>
      </c>
      <c r="P185" s="1">
        <v>70.981002110876574</v>
      </c>
      <c r="Q185">
        <v>10</v>
      </c>
      <c r="R185">
        <v>12</v>
      </c>
      <c r="S185">
        <v>22</v>
      </c>
    </row>
    <row r="186" spans="1:19" ht="16">
      <c r="A186">
        <f t="shared" si="2"/>
        <v>47</v>
      </c>
      <c r="B186" t="s">
        <v>27</v>
      </c>
      <c r="C186" t="s">
        <v>8</v>
      </c>
      <c r="D186">
        <v>1666.182450911321</v>
      </c>
      <c r="E186">
        <v>1163.44612621437</v>
      </c>
      <c r="F186">
        <v>320.5132726740012</v>
      </c>
      <c r="G186">
        <v>182.2230520229493</v>
      </c>
      <c r="H186" s="1">
        <v>69.82705438879286</v>
      </c>
      <c r="I186" s="1">
        <v>19.236385096883957</v>
      </c>
      <c r="J186" s="1">
        <v>10.936560514323155</v>
      </c>
      <c r="K186">
        <v>202.5</v>
      </c>
      <c r="L186">
        <v>53.6</v>
      </c>
      <c r="M186">
        <v>44</v>
      </c>
      <c r="N186" s="1">
        <v>67.477507497500838</v>
      </c>
      <c r="O186" s="1">
        <v>17.860713095634786</v>
      </c>
      <c r="P186" s="1">
        <v>14.661779406864378</v>
      </c>
      <c r="Q186">
        <v>4</v>
      </c>
      <c r="R186">
        <v>2</v>
      </c>
      <c r="S186">
        <v>6</v>
      </c>
    </row>
    <row r="187" spans="1:19" ht="16">
      <c r="A187">
        <f t="shared" si="2"/>
        <v>47</v>
      </c>
      <c r="B187" t="s">
        <v>27</v>
      </c>
      <c r="C187" t="s">
        <v>9</v>
      </c>
      <c r="D187">
        <v>1679.401883076895</v>
      </c>
      <c r="E187">
        <v>618.59181509139921</v>
      </c>
      <c r="F187">
        <v>681.58867920411944</v>
      </c>
      <c r="G187">
        <v>379.22138878137611</v>
      </c>
      <c r="H187" s="1">
        <v>36.834055107646655</v>
      </c>
      <c r="I187" s="1">
        <v>40.585203939116425</v>
      </c>
      <c r="J187" s="1">
        <v>22.580740953236898</v>
      </c>
      <c r="K187">
        <v>114.9</v>
      </c>
      <c r="L187">
        <v>114.9</v>
      </c>
      <c r="M187">
        <v>70.2</v>
      </c>
      <c r="N187" s="1">
        <v>38.299999999999997</v>
      </c>
      <c r="O187" s="1">
        <v>38.299999999999997</v>
      </c>
      <c r="P187" s="1">
        <v>23.400000000000002</v>
      </c>
      <c r="Q187">
        <v>11</v>
      </c>
      <c r="R187">
        <v>5</v>
      </c>
      <c r="S187">
        <v>16</v>
      </c>
    </row>
    <row r="188" spans="1:19" ht="16">
      <c r="A188">
        <f t="shared" si="2"/>
        <v>47</v>
      </c>
      <c r="B188" t="s">
        <v>27</v>
      </c>
      <c r="C188" t="s">
        <v>10</v>
      </c>
      <c r="D188">
        <v>1562.8364951223609</v>
      </c>
      <c r="E188">
        <v>1110.063445837591</v>
      </c>
      <c r="F188">
        <v>346.43449066668722</v>
      </c>
      <c r="G188">
        <v>106.3385586180828</v>
      </c>
      <c r="H188" s="1">
        <v>71.028764000720329</v>
      </c>
      <c r="I188" s="1">
        <v>22.167033579514882</v>
      </c>
      <c r="J188" s="1">
        <v>6.8042024197647821</v>
      </c>
      <c r="K188">
        <v>217.3</v>
      </c>
      <c r="L188">
        <v>61.8</v>
      </c>
      <c r="M188">
        <v>20.9</v>
      </c>
      <c r="N188" s="1">
        <v>72.433333333333337</v>
      </c>
      <c r="O188" s="1">
        <v>20.599999999999998</v>
      </c>
      <c r="P188" s="1">
        <v>6.9666666666666668</v>
      </c>
      <c r="Q188">
        <v>6</v>
      </c>
      <c r="R188">
        <v>4</v>
      </c>
      <c r="S188">
        <v>10</v>
      </c>
    </row>
    <row r="189" spans="1:19" ht="16">
      <c r="A189">
        <f t="shared" si="2"/>
        <v>47</v>
      </c>
      <c r="B189" t="s">
        <v>27</v>
      </c>
      <c r="C189" t="s">
        <v>11</v>
      </c>
      <c r="D189">
        <v>4908.420829110577</v>
      </c>
      <c r="E189">
        <v>2892.1013871433611</v>
      </c>
      <c r="F189">
        <v>1348.5364425448081</v>
      </c>
      <c r="G189">
        <v>667.78299942240812</v>
      </c>
      <c r="H189" s="1">
        <v>58.921219019996293</v>
      </c>
      <c r="I189" s="1">
        <v>27.473936923806257</v>
      </c>
      <c r="J189" s="1">
        <v>13.604844056197454</v>
      </c>
      <c r="K189">
        <v>534.70000000000005</v>
      </c>
      <c r="L189">
        <v>230.3</v>
      </c>
      <c r="M189">
        <v>135.1</v>
      </c>
      <c r="N189" s="1">
        <v>59.404510609932238</v>
      </c>
      <c r="O189" s="1">
        <v>25.586045994889457</v>
      </c>
      <c r="P189" s="1">
        <v>15.009443395178312</v>
      </c>
      <c r="Q189">
        <v>21</v>
      </c>
      <c r="R189">
        <v>11</v>
      </c>
      <c r="S189">
        <v>32</v>
      </c>
    </row>
    <row r="190" spans="1:19" ht="16">
      <c r="A190">
        <f t="shared" si="2"/>
        <v>48</v>
      </c>
      <c r="B190" t="s">
        <v>27</v>
      </c>
      <c r="C190" t="s">
        <v>8</v>
      </c>
      <c r="D190">
        <v>1079.104396946685</v>
      </c>
      <c r="E190">
        <v>0</v>
      </c>
      <c r="F190">
        <v>175.68757153364041</v>
      </c>
      <c r="G190">
        <v>903.41682541304453</v>
      </c>
      <c r="H190" s="1">
        <v>0</v>
      </c>
      <c r="I190" s="1">
        <v>16.280868841860585</v>
      </c>
      <c r="J190" s="1">
        <v>83.719131158139405</v>
      </c>
      <c r="K190">
        <v>0</v>
      </c>
      <c r="L190">
        <v>48.8</v>
      </c>
      <c r="M190">
        <v>251.3</v>
      </c>
      <c r="N190" s="1">
        <v>0</v>
      </c>
      <c r="O190" s="1">
        <v>16.261246251249581</v>
      </c>
      <c r="P190" s="1">
        <v>83.738753748750412</v>
      </c>
      <c r="Q190">
        <v>0</v>
      </c>
      <c r="R190">
        <v>12</v>
      </c>
      <c r="S190">
        <v>12</v>
      </c>
    </row>
    <row r="191" spans="1:19" ht="16">
      <c r="A191">
        <f t="shared" si="2"/>
        <v>48</v>
      </c>
      <c r="B191" t="s">
        <v>27</v>
      </c>
      <c r="C191" t="s">
        <v>9</v>
      </c>
      <c r="D191">
        <v>1115.1400620846889</v>
      </c>
      <c r="E191">
        <v>0</v>
      </c>
      <c r="F191">
        <v>425.98180990751467</v>
      </c>
      <c r="G191">
        <v>689.15825217717406</v>
      </c>
      <c r="H191" s="1">
        <v>0</v>
      </c>
      <c r="I191" s="1">
        <v>38.199848107973686</v>
      </c>
      <c r="J191" s="1">
        <v>61.800151892026292</v>
      </c>
      <c r="K191">
        <v>0</v>
      </c>
      <c r="L191">
        <v>116.9</v>
      </c>
      <c r="M191">
        <v>183.1</v>
      </c>
      <c r="N191" s="1">
        <v>0</v>
      </c>
      <c r="O191" s="1">
        <v>38.966666666666669</v>
      </c>
      <c r="P191" s="1">
        <v>61.033333333333331</v>
      </c>
      <c r="Q191">
        <v>0</v>
      </c>
      <c r="R191">
        <v>2</v>
      </c>
      <c r="S191">
        <v>2</v>
      </c>
    </row>
    <row r="192" spans="1:19" ht="16">
      <c r="A192">
        <f t="shared" si="2"/>
        <v>48</v>
      </c>
      <c r="B192" t="s">
        <v>27</v>
      </c>
      <c r="C192" t="s">
        <v>10</v>
      </c>
      <c r="D192">
        <v>1321.985017265001</v>
      </c>
      <c r="E192">
        <v>345.2328327911024</v>
      </c>
      <c r="F192">
        <v>305.04937097898892</v>
      </c>
      <c r="G192">
        <v>671.70281349491006</v>
      </c>
      <c r="H192" s="1">
        <v>26.114731126479786</v>
      </c>
      <c r="I192" s="1">
        <v>23.075100473535826</v>
      </c>
      <c r="J192" s="1">
        <v>50.810168399984413</v>
      </c>
      <c r="K192">
        <v>74.599999999999994</v>
      </c>
      <c r="L192">
        <v>68.900000000000006</v>
      </c>
      <c r="M192">
        <v>156.5</v>
      </c>
      <c r="N192" s="1">
        <v>24.866666666666664</v>
      </c>
      <c r="O192" s="1">
        <v>22.966666666666669</v>
      </c>
      <c r="P192" s="1">
        <v>52.166666666666664</v>
      </c>
      <c r="Q192">
        <v>4</v>
      </c>
      <c r="R192">
        <v>2</v>
      </c>
      <c r="S192">
        <v>6</v>
      </c>
    </row>
    <row r="193" spans="1:19" ht="16">
      <c r="A193">
        <f t="shared" si="2"/>
        <v>48</v>
      </c>
      <c r="B193" t="s">
        <v>27</v>
      </c>
      <c r="C193" t="s">
        <v>11</v>
      </c>
      <c r="D193">
        <v>3516.2294762963752</v>
      </c>
      <c r="E193">
        <v>345.2328327911024</v>
      </c>
      <c r="F193">
        <v>906.71875242014403</v>
      </c>
      <c r="G193">
        <v>2264.2778910851289</v>
      </c>
      <c r="H193" s="1">
        <v>9.8182679804713491</v>
      </c>
      <c r="I193" s="1">
        <v>25.786677420587061</v>
      </c>
      <c r="J193" s="1">
        <v>64.395054598941599</v>
      </c>
      <c r="K193">
        <v>74.599999999999994</v>
      </c>
      <c r="L193">
        <v>234.6</v>
      </c>
      <c r="M193">
        <v>590.9</v>
      </c>
      <c r="N193" s="1">
        <v>8.2879680035551608</v>
      </c>
      <c r="O193" s="1">
        <v>26.063770692145322</v>
      </c>
      <c r="P193" s="1">
        <v>65.648261304299524</v>
      </c>
      <c r="Q193">
        <v>4</v>
      </c>
      <c r="R193">
        <v>16</v>
      </c>
      <c r="S193">
        <v>20</v>
      </c>
    </row>
    <row r="194" spans="1:19" ht="16">
      <c r="A194">
        <f t="shared" si="2"/>
        <v>49</v>
      </c>
      <c r="B194" t="s">
        <v>27</v>
      </c>
      <c r="C194" t="s">
        <v>8</v>
      </c>
      <c r="D194">
        <v>1475.4061555397441</v>
      </c>
      <c r="E194">
        <v>1180.800753025329</v>
      </c>
      <c r="F194">
        <v>100.2414006377598</v>
      </c>
      <c r="G194">
        <v>194.36400187665561</v>
      </c>
      <c r="H194" s="1">
        <v>80.032250685124708</v>
      </c>
      <c r="I194" s="1">
        <v>6.7941563251163695</v>
      </c>
      <c r="J194" s="1">
        <v>13.173592989758939</v>
      </c>
      <c r="K194">
        <v>243.7</v>
      </c>
      <c r="L194">
        <v>15.2</v>
      </c>
      <c r="M194">
        <v>41.2</v>
      </c>
      <c r="N194" s="1">
        <v>81.206264578473849</v>
      </c>
      <c r="O194" s="1">
        <v>5.0649783405531492</v>
      </c>
      <c r="P194" s="1">
        <v>13.728757080973011</v>
      </c>
      <c r="Q194">
        <v>1</v>
      </c>
      <c r="R194">
        <v>1</v>
      </c>
      <c r="S194">
        <v>2</v>
      </c>
    </row>
    <row r="195" spans="1:19" ht="16">
      <c r="A195">
        <f t="shared" si="2"/>
        <v>49</v>
      </c>
      <c r="B195" t="s">
        <v>27</v>
      </c>
      <c r="C195" t="s">
        <v>9</v>
      </c>
      <c r="D195">
        <v>1393.623666455893</v>
      </c>
      <c r="E195">
        <v>316.43711451256689</v>
      </c>
      <c r="F195">
        <v>345.39576337643132</v>
      </c>
      <c r="G195">
        <v>731.79078856689443</v>
      </c>
      <c r="H195" s="1">
        <v>22.70606635988711</v>
      </c>
      <c r="I195" s="1">
        <v>24.78400530143141</v>
      </c>
      <c r="J195" s="1">
        <v>52.509928338681455</v>
      </c>
      <c r="K195">
        <v>70.5</v>
      </c>
      <c r="L195">
        <v>75.3</v>
      </c>
      <c r="M195">
        <v>154.19999999999999</v>
      </c>
      <c r="N195" s="1">
        <v>23.5</v>
      </c>
      <c r="O195" s="1">
        <v>25.1</v>
      </c>
      <c r="P195" s="1">
        <v>51.4</v>
      </c>
      <c r="Q195">
        <v>3</v>
      </c>
      <c r="R195">
        <v>4</v>
      </c>
      <c r="S195">
        <v>7</v>
      </c>
    </row>
    <row r="196" spans="1:19" ht="16">
      <c r="A196">
        <f t="shared" si="2"/>
        <v>49</v>
      </c>
      <c r="B196" t="s">
        <v>27</v>
      </c>
      <c r="C196" t="s">
        <v>10</v>
      </c>
      <c r="D196">
        <v>1362.7756503945041</v>
      </c>
      <c r="E196">
        <v>1089.9576285506159</v>
      </c>
      <c r="F196">
        <v>257.13842966238371</v>
      </c>
      <c r="G196">
        <v>15.679592181504219</v>
      </c>
      <c r="H196" s="1">
        <v>79.980709094346437</v>
      </c>
      <c r="I196" s="1">
        <v>18.868727922159881</v>
      </c>
      <c r="J196" s="1">
        <v>1.1505629834936661</v>
      </c>
      <c r="K196">
        <v>247.7</v>
      </c>
      <c r="L196">
        <v>48.9</v>
      </c>
      <c r="M196">
        <v>3.4</v>
      </c>
      <c r="N196" s="1">
        <v>82.566666666666677</v>
      </c>
      <c r="O196" s="1">
        <v>16.300000000000004</v>
      </c>
      <c r="P196" s="1">
        <v>1.1333333333333335</v>
      </c>
      <c r="Q196">
        <v>9</v>
      </c>
      <c r="R196">
        <v>4</v>
      </c>
      <c r="S196">
        <v>13</v>
      </c>
    </row>
    <row r="197" spans="1:19" ht="16">
      <c r="A197">
        <f t="shared" si="2"/>
        <v>49</v>
      </c>
      <c r="B197" t="s">
        <v>27</v>
      </c>
      <c r="C197" t="s">
        <v>11</v>
      </c>
      <c r="D197">
        <v>4231.8054723901396</v>
      </c>
      <c r="E197">
        <v>2587.1954960885109</v>
      </c>
      <c r="F197">
        <v>702.77559367657477</v>
      </c>
      <c r="G197">
        <v>941.83438262505433</v>
      </c>
      <c r="H197" s="1">
        <v>61.13691928819339</v>
      </c>
      <c r="I197" s="1">
        <v>16.606991939061047</v>
      </c>
      <c r="J197" s="1">
        <v>22.256088772745567</v>
      </c>
      <c r="K197">
        <v>561.9</v>
      </c>
      <c r="L197">
        <v>139.4</v>
      </c>
      <c r="M197">
        <v>198.8</v>
      </c>
      <c r="N197" s="1">
        <v>62.426397066992557</v>
      </c>
      <c r="O197" s="1">
        <v>15.487168092434175</v>
      </c>
      <c r="P197" s="1">
        <v>22.086434840573276</v>
      </c>
      <c r="Q197">
        <v>13</v>
      </c>
      <c r="R197">
        <v>9</v>
      </c>
      <c r="S197">
        <v>22</v>
      </c>
    </row>
    <row r="198" spans="1:19" ht="16">
      <c r="A198">
        <f t="shared" si="2"/>
        <v>50</v>
      </c>
      <c r="B198" t="s">
        <v>27</v>
      </c>
      <c r="C198" t="s">
        <v>8</v>
      </c>
      <c r="D198">
        <v>1557.2921678922351</v>
      </c>
      <c r="E198">
        <v>376.06552908488379</v>
      </c>
      <c r="F198">
        <v>442.66642100050342</v>
      </c>
      <c r="G198">
        <v>738.56021780684796</v>
      </c>
      <c r="H198" s="1">
        <v>24.148681720648558</v>
      </c>
      <c r="I198" s="1">
        <v>28.425393136064116</v>
      </c>
      <c r="J198" s="1">
        <v>47.425925143287337</v>
      </c>
      <c r="K198">
        <v>67.5</v>
      </c>
      <c r="L198">
        <v>78.7</v>
      </c>
      <c r="M198">
        <v>153.9</v>
      </c>
      <c r="N198" s="1">
        <v>22.492502499166942</v>
      </c>
      <c r="O198" s="1">
        <v>26.224591802732423</v>
      </c>
      <c r="P198" s="1">
        <v>51.282905698100635</v>
      </c>
      <c r="Q198">
        <v>3</v>
      </c>
      <c r="R198">
        <v>7</v>
      </c>
      <c r="S198">
        <v>10</v>
      </c>
    </row>
    <row r="199" spans="1:19" ht="16">
      <c r="A199">
        <f t="shared" ref="A199:A262" si="3">A195+1</f>
        <v>50</v>
      </c>
      <c r="B199" t="s">
        <v>27</v>
      </c>
      <c r="C199" t="s">
        <v>9</v>
      </c>
      <c r="D199">
        <v>1534.4381182275749</v>
      </c>
      <c r="E199">
        <v>370.97802831347627</v>
      </c>
      <c r="F199">
        <v>471.12715832907202</v>
      </c>
      <c r="G199">
        <v>692.33293158502647</v>
      </c>
      <c r="H199" s="1">
        <v>24.176799566344972</v>
      </c>
      <c r="I199" s="1">
        <v>30.703561957472068</v>
      </c>
      <c r="J199" s="1">
        <v>45.119638476182949</v>
      </c>
      <c r="K199">
        <v>64.5</v>
      </c>
      <c r="L199">
        <v>87.3</v>
      </c>
      <c r="M199">
        <v>148.19999999999999</v>
      </c>
      <c r="N199" s="1">
        <v>21.5</v>
      </c>
      <c r="O199" s="1">
        <v>29.099999999999998</v>
      </c>
      <c r="P199" s="1">
        <v>49.399999999999991</v>
      </c>
      <c r="Q199">
        <v>5</v>
      </c>
      <c r="R199">
        <v>10</v>
      </c>
      <c r="S199">
        <v>15</v>
      </c>
    </row>
    <row r="200" spans="1:19" ht="16">
      <c r="A200">
        <f t="shared" si="3"/>
        <v>50</v>
      </c>
      <c r="B200" t="s">
        <v>27</v>
      </c>
      <c r="C200" t="s">
        <v>10</v>
      </c>
      <c r="D200">
        <v>1668.78117131657</v>
      </c>
      <c r="E200">
        <v>820.7840473479713</v>
      </c>
      <c r="F200">
        <v>606.20985605335466</v>
      </c>
      <c r="G200">
        <v>241.7872679152442</v>
      </c>
      <c r="H200" s="1">
        <v>49.184642148162602</v>
      </c>
      <c r="I200" s="1">
        <v>36.326503826447826</v>
      </c>
      <c r="J200" s="1">
        <v>14.488854025389578</v>
      </c>
      <c r="K200">
        <v>147.19999999999999</v>
      </c>
      <c r="L200">
        <v>103.2</v>
      </c>
      <c r="M200">
        <v>49.6</v>
      </c>
      <c r="N200" s="1">
        <v>49.066666666666663</v>
      </c>
      <c r="O200" s="1">
        <v>34.400000000000006</v>
      </c>
      <c r="P200" s="1">
        <v>16.533333333333331</v>
      </c>
      <c r="Q200">
        <v>10</v>
      </c>
      <c r="R200">
        <v>11</v>
      </c>
      <c r="S200">
        <v>21</v>
      </c>
    </row>
    <row r="201" spans="1:19" ht="16">
      <c r="A201">
        <f t="shared" si="3"/>
        <v>50</v>
      </c>
      <c r="B201" t="s">
        <v>27</v>
      </c>
      <c r="C201" t="s">
        <v>11</v>
      </c>
      <c r="D201">
        <v>4760.5114574363806</v>
      </c>
      <c r="E201">
        <v>1567.827604746331</v>
      </c>
      <c r="F201">
        <v>1520.0034353829301</v>
      </c>
      <c r="G201">
        <v>1672.6804173071189</v>
      </c>
      <c r="H201" s="1">
        <v>32.934015993118393</v>
      </c>
      <c r="I201" s="1">
        <v>31.929414496178499</v>
      </c>
      <c r="J201" s="1">
        <v>35.136569510703097</v>
      </c>
      <c r="K201">
        <v>279.2</v>
      </c>
      <c r="L201">
        <v>269.2</v>
      </c>
      <c r="M201">
        <v>351.7</v>
      </c>
      <c r="N201" s="1">
        <v>31.018775691589823</v>
      </c>
      <c r="O201" s="1">
        <v>29.907788023552939</v>
      </c>
      <c r="P201" s="1">
        <v>39.073436284857237</v>
      </c>
      <c r="Q201">
        <v>18</v>
      </c>
      <c r="R201">
        <v>28</v>
      </c>
      <c r="S201">
        <v>46</v>
      </c>
    </row>
    <row r="202" spans="1:19" ht="16">
      <c r="A202">
        <f t="shared" si="3"/>
        <v>51</v>
      </c>
      <c r="B202" t="s">
        <v>27</v>
      </c>
      <c r="C202" t="s">
        <v>8</v>
      </c>
      <c r="D202">
        <v>730.41919932437838</v>
      </c>
      <c r="E202">
        <v>85.978572846582267</v>
      </c>
      <c r="F202">
        <v>381.50247618475191</v>
      </c>
      <c r="G202">
        <v>262.93815029304432</v>
      </c>
      <c r="H202" s="1">
        <v>11.771127172740057</v>
      </c>
      <c r="I202" s="1">
        <v>52.230619969687723</v>
      </c>
      <c r="J202" s="1">
        <v>35.99825285757224</v>
      </c>
      <c r="K202">
        <v>20.399999999999999</v>
      </c>
      <c r="L202">
        <v>156.30000000000001</v>
      </c>
      <c r="M202">
        <v>123.4</v>
      </c>
      <c r="N202" s="1">
        <v>6.7977340886371191</v>
      </c>
      <c r="O202" s="1">
        <v>52.082639120293237</v>
      </c>
      <c r="P202" s="1">
        <v>41.119626791069642</v>
      </c>
      <c r="Q202">
        <v>1</v>
      </c>
      <c r="R202">
        <v>1</v>
      </c>
      <c r="S202">
        <v>2</v>
      </c>
    </row>
    <row r="203" spans="1:19" ht="16">
      <c r="A203">
        <f t="shared" si="3"/>
        <v>51</v>
      </c>
      <c r="B203" t="s">
        <v>27</v>
      </c>
      <c r="C203" t="s">
        <v>9</v>
      </c>
      <c r="D203">
        <v>771.76049717483693</v>
      </c>
      <c r="E203">
        <v>316.45194727685129</v>
      </c>
      <c r="F203">
        <v>455.30854989798559</v>
      </c>
      <c r="G203">
        <v>0</v>
      </c>
      <c r="H203" s="1">
        <v>41.003905801771204</v>
      </c>
      <c r="I203" s="1">
        <v>58.996094198228789</v>
      </c>
      <c r="J203" s="1">
        <v>0</v>
      </c>
      <c r="K203">
        <v>113.2</v>
      </c>
      <c r="L203">
        <v>186.8</v>
      </c>
      <c r="M203">
        <v>0</v>
      </c>
      <c r="N203" s="1">
        <v>37.733333333333334</v>
      </c>
      <c r="O203" s="1">
        <v>62.266666666666673</v>
      </c>
      <c r="P203" s="1">
        <v>0</v>
      </c>
      <c r="Q203">
        <v>6</v>
      </c>
      <c r="R203">
        <v>0</v>
      </c>
      <c r="S203">
        <v>6</v>
      </c>
    </row>
    <row r="204" spans="1:19" ht="16">
      <c r="A204">
        <f t="shared" si="3"/>
        <v>51</v>
      </c>
      <c r="B204" t="s">
        <v>27</v>
      </c>
      <c r="C204" t="s">
        <v>10</v>
      </c>
      <c r="D204">
        <v>784.21907517601801</v>
      </c>
      <c r="E204">
        <v>459.39553792367468</v>
      </c>
      <c r="F204">
        <v>324.82353725234339</v>
      </c>
      <c r="G204">
        <v>0</v>
      </c>
      <c r="H204" s="1">
        <v>58.580000469966045</v>
      </c>
      <c r="I204" s="1">
        <v>41.419999530033969</v>
      </c>
      <c r="J204" s="1">
        <v>0</v>
      </c>
      <c r="K204">
        <v>207.1</v>
      </c>
      <c r="L204">
        <v>92.9</v>
      </c>
      <c r="M204">
        <v>0</v>
      </c>
      <c r="N204" s="1">
        <v>69.033333333333331</v>
      </c>
      <c r="O204" s="1">
        <v>30.966666666666669</v>
      </c>
      <c r="P204" s="1">
        <v>0</v>
      </c>
      <c r="Q204">
        <v>12</v>
      </c>
      <c r="R204">
        <v>0</v>
      </c>
      <c r="S204">
        <v>12</v>
      </c>
    </row>
    <row r="205" spans="1:19" ht="16">
      <c r="A205">
        <f t="shared" si="3"/>
        <v>51</v>
      </c>
      <c r="B205" t="s">
        <v>27</v>
      </c>
      <c r="C205" t="s">
        <v>11</v>
      </c>
      <c r="D205">
        <v>2286.398771675234</v>
      </c>
      <c r="E205">
        <v>861.8260580471084</v>
      </c>
      <c r="F205">
        <v>1161.6345633350811</v>
      </c>
      <c r="G205">
        <v>262.93815029304432</v>
      </c>
      <c r="H205" s="1">
        <v>37.69360221513994</v>
      </c>
      <c r="I205" s="1">
        <v>50.80629755954412</v>
      </c>
      <c r="J205" s="1">
        <v>11.500100225315933</v>
      </c>
      <c r="K205">
        <v>340.7</v>
      </c>
      <c r="L205">
        <v>436</v>
      </c>
      <c r="M205">
        <v>123.4</v>
      </c>
      <c r="N205" s="1">
        <v>37.851349850016661</v>
      </c>
      <c r="O205" s="1">
        <v>48.439062326408177</v>
      </c>
      <c r="P205" s="1">
        <v>13.709587823575159</v>
      </c>
      <c r="Q205">
        <v>19</v>
      </c>
      <c r="R205">
        <v>1</v>
      </c>
      <c r="S205">
        <v>20</v>
      </c>
    </row>
    <row r="206" spans="1:19" ht="16">
      <c r="A206">
        <f t="shared" si="3"/>
        <v>52</v>
      </c>
      <c r="B206" t="s">
        <v>27</v>
      </c>
      <c r="C206" t="s">
        <v>8</v>
      </c>
      <c r="D206">
        <v>468.87037365790729</v>
      </c>
      <c r="E206">
        <v>0</v>
      </c>
      <c r="F206">
        <v>0</v>
      </c>
      <c r="G206">
        <v>468.87037365790729</v>
      </c>
      <c r="H206" s="1">
        <v>0</v>
      </c>
      <c r="I206" s="1">
        <v>0</v>
      </c>
      <c r="J206" s="1">
        <v>100</v>
      </c>
      <c r="K206">
        <v>0</v>
      </c>
      <c r="L206">
        <v>0</v>
      </c>
      <c r="M206">
        <v>300.10000000000002</v>
      </c>
      <c r="N206" s="1">
        <v>0</v>
      </c>
      <c r="O206" s="1">
        <v>0</v>
      </c>
      <c r="P206" s="1">
        <v>100</v>
      </c>
      <c r="Q206">
        <v>0</v>
      </c>
      <c r="R206">
        <v>0</v>
      </c>
      <c r="S206">
        <v>0</v>
      </c>
    </row>
    <row r="207" spans="1:19" ht="16">
      <c r="A207">
        <f t="shared" si="3"/>
        <v>52</v>
      </c>
      <c r="B207" t="s">
        <v>27</v>
      </c>
      <c r="C207" t="s">
        <v>9</v>
      </c>
      <c r="D207">
        <v>491.57990273038291</v>
      </c>
      <c r="E207">
        <v>0</v>
      </c>
      <c r="F207">
        <v>0</v>
      </c>
      <c r="G207">
        <v>491.57990273038291</v>
      </c>
      <c r="H207" s="1">
        <v>0</v>
      </c>
      <c r="I207" s="1">
        <v>0</v>
      </c>
      <c r="J207" s="1">
        <v>100</v>
      </c>
      <c r="K207">
        <v>0</v>
      </c>
      <c r="L207">
        <v>0</v>
      </c>
      <c r="M207">
        <v>300</v>
      </c>
      <c r="N207" s="1">
        <v>0</v>
      </c>
      <c r="O207" s="1">
        <v>0</v>
      </c>
      <c r="P207" s="1">
        <v>100</v>
      </c>
      <c r="Q207">
        <v>0</v>
      </c>
      <c r="R207">
        <v>0</v>
      </c>
      <c r="S207">
        <v>0</v>
      </c>
    </row>
    <row r="208" spans="1:19" ht="16">
      <c r="A208">
        <f t="shared" si="3"/>
        <v>52</v>
      </c>
      <c r="B208" t="s">
        <v>27</v>
      </c>
      <c r="C208" t="s">
        <v>10</v>
      </c>
      <c r="D208">
        <v>435.83889545260388</v>
      </c>
      <c r="E208">
        <v>0</v>
      </c>
      <c r="F208">
        <v>0</v>
      </c>
      <c r="G208">
        <v>435.83889545260388</v>
      </c>
      <c r="H208" s="1">
        <v>0</v>
      </c>
      <c r="I208" s="1">
        <v>0</v>
      </c>
      <c r="J208" s="1">
        <v>100</v>
      </c>
      <c r="K208">
        <v>0</v>
      </c>
      <c r="L208">
        <v>0</v>
      </c>
      <c r="M208">
        <v>300</v>
      </c>
      <c r="N208" s="1">
        <v>0</v>
      </c>
      <c r="O208" s="1">
        <v>0</v>
      </c>
      <c r="P208" s="1">
        <v>100</v>
      </c>
      <c r="Q208">
        <v>0</v>
      </c>
      <c r="R208">
        <v>0</v>
      </c>
      <c r="S208">
        <v>0</v>
      </c>
    </row>
    <row r="209" spans="1:19" ht="16">
      <c r="A209">
        <f t="shared" si="3"/>
        <v>52</v>
      </c>
      <c r="B209" t="s">
        <v>27</v>
      </c>
      <c r="C209" t="s">
        <v>11</v>
      </c>
      <c r="D209">
        <v>1396.2891718408939</v>
      </c>
      <c r="E209">
        <v>0</v>
      </c>
      <c r="F209">
        <v>0</v>
      </c>
      <c r="G209">
        <v>1396.2891718408939</v>
      </c>
      <c r="H209" s="1">
        <v>0</v>
      </c>
      <c r="I209" s="1">
        <v>0</v>
      </c>
      <c r="J209" s="1">
        <v>100</v>
      </c>
      <c r="K209">
        <v>0</v>
      </c>
      <c r="L209">
        <v>0</v>
      </c>
      <c r="M209">
        <v>900.1</v>
      </c>
      <c r="N209" s="1">
        <v>0</v>
      </c>
      <c r="O209" s="1">
        <v>0</v>
      </c>
      <c r="P209" s="1">
        <v>100</v>
      </c>
      <c r="Q209">
        <v>0</v>
      </c>
      <c r="R209">
        <v>0</v>
      </c>
      <c r="S209">
        <v>0</v>
      </c>
    </row>
    <row r="210" spans="1:19" ht="16">
      <c r="A210">
        <f t="shared" si="3"/>
        <v>53</v>
      </c>
      <c r="B210" t="s">
        <v>27</v>
      </c>
      <c r="C210" t="s">
        <v>8</v>
      </c>
      <c r="D210">
        <v>1559.867293782037</v>
      </c>
      <c r="E210">
        <v>131.93036155613959</v>
      </c>
      <c r="F210">
        <v>172.6606489661487</v>
      </c>
      <c r="G210">
        <v>1255.2762832597491</v>
      </c>
      <c r="H210" s="1">
        <v>8.4577939470903765</v>
      </c>
      <c r="I210" s="1">
        <v>11.068931931223302</v>
      </c>
      <c r="J210" s="1">
        <v>80.473274121686345</v>
      </c>
      <c r="K210">
        <v>19.100000000000001</v>
      </c>
      <c r="L210">
        <v>25.8</v>
      </c>
      <c r="M210">
        <v>255.2</v>
      </c>
      <c r="N210" s="1">
        <v>6.3645451516161282</v>
      </c>
      <c r="O210" s="1">
        <v>8.5971342885704765</v>
      </c>
      <c r="P210" s="1">
        <v>85.038320559813386</v>
      </c>
      <c r="Q210">
        <v>6</v>
      </c>
      <c r="R210">
        <v>2</v>
      </c>
      <c r="S210">
        <v>8</v>
      </c>
    </row>
    <row r="211" spans="1:19" ht="16">
      <c r="A211">
        <f t="shared" si="3"/>
        <v>53</v>
      </c>
      <c r="B211" t="s">
        <v>27</v>
      </c>
      <c r="C211" t="s">
        <v>9</v>
      </c>
      <c r="D211">
        <v>2073.7254888606981</v>
      </c>
      <c r="E211">
        <v>884.49827484934349</v>
      </c>
      <c r="F211">
        <v>791.01391556229055</v>
      </c>
      <c r="G211">
        <v>398.21329844906319</v>
      </c>
      <c r="H211" s="1">
        <v>42.65262107258399</v>
      </c>
      <c r="I211" s="1">
        <v>38.144581807540618</v>
      </c>
      <c r="J211" s="1">
        <v>19.202797119875349</v>
      </c>
      <c r="K211">
        <v>124.6</v>
      </c>
      <c r="L211">
        <v>116.9</v>
      </c>
      <c r="M211">
        <v>58.5</v>
      </c>
      <c r="N211" s="1">
        <v>41.533333333333331</v>
      </c>
      <c r="O211" s="1">
        <v>38.966666666666669</v>
      </c>
      <c r="P211" s="1">
        <v>19.5</v>
      </c>
      <c r="Q211">
        <v>13</v>
      </c>
      <c r="R211">
        <v>11</v>
      </c>
      <c r="S211">
        <v>24</v>
      </c>
    </row>
    <row r="212" spans="1:19" ht="16">
      <c r="A212">
        <f t="shared" si="3"/>
        <v>53</v>
      </c>
      <c r="B212" t="s">
        <v>27</v>
      </c>
      <c r="C212" t="s">
        <v>10</v>
      </c>
      <c r="D212">
        <v>2166.928608053548</v>
      </c>
      <c r="E212">
        <v>1293.400896596364</v>
      </c>
      <c r="F212">
        <v>529.06828448245528</v>
      </c>
      <c r="G212">
        <v>344.45942697472913</v>
      </c>
      <c r="H212" s="1">
        <v>59.688209929452462</v>
      </c>
      <c r="I212" s="1">
        <v>24.415584459780284</v>
      </c>
      <c r="J212" s="1">
        <v>15.896205610767266</v>
      </c>
      <c r="K212">
        <v>178.8</v>
      </c>
      <c r="L212">
        <v>72.3</v>
      </c>
      <c r="M212">
        <v>48.9</v>
      </c>
      <c r="N212" s="1">
        <v>59.600000000000009</v>
      </c>
      <c r="O212" s="1">
        <v>24.099999999999998</v>
      </c>
      <c r="P212" s="1">
        <v>16.3</v>
      </c>
      <c r="Q212">
        <v>15</v>
      </c>
      <c r="R212">
        <v>4</v>
      </c>
      <c r="S212">
        <v>19</v>
      </c>
    </row>
    <row r="213" spans="1:19" ht="16">
      <c r="A213">
        <f t="shared" si="3"/>
        <v>53</v>
      </c>
      <c r="B213" t="s">
        <v>27</v>
      </c>
      <c r="C213" t="s">
        <v>11</v>
      </c>
      <c r="D213">
        <v>5800.5213906962827</v>
      </c>
      <c r="E213">
        <v>2309.8295330018468</v>
      </c>
      <c r="F213">
        <v>1492.742849010895</v>
      </c>
      <c r="G213">
        <v>1997.949008683541</v>
      </c>
      <c r="H213" s="1">
        <v>39.821067407952093</v>
      </c>
      <c r="I213" s="1">
        <v>25.734632259182295</v>
      </c>
      <c r="J213" s="1">
        <v>34.444300332865616</v>
      </c>
      <c r="K213">
        <v>322.5</v>
      </c>
      <c r="L213">
        <v>215</v>
      </c>
      <c r="M213">
        <v>362.6</v>
      </c>
      <c r="N213" s="1">
        <v>35.829352294189533</v>
      </c>
      <c r="O213" s="1">
        <v>23.886234862793025</v>
      </c>
      <c r="P213" s="1">
        <v>40.284412843017442</v>
      </c>
      <c r="Q213">
        <v>34</v>
      </c>
      <c r="R213">
        <v>17</v>
      </c>
      <c r="S213">
        <v>51</v>
      </c>
    </row>
    <row r="214" spans="1:19" ht="16">
      <c r="A214">
        <f t="shared" si="3"/>
        <v>54</v>
      </c>
      <c r="B214" t="s">
        <v>27</v>
      </c>
      <c r="C214" t="s">
        <v>8</v>
      </c>
      <c r="D214">
        <v>1461.5726347773241</v>
      </c>
      <c r="E214">
        <v>388.38575166307282</v>
      </c>
      <c r="F214">
        <v>267.83917172305632</v>
      </c>
      <c r="G214">
        <v>805.34771139119516</v>
      </c>
      <c r="H214" s="1">
        <v>26.573140630964591</v>
      </c>
      <c r="I214" s="1">
        <v>18.325409586220299</v>
      </c>
      <c r="J214" s="1">
        <v>55.101449782815124</v>
      </c>
      <c r="K214">
        <v>72.7</v>
      </c>
      <c r="L214">
        <v>55</v>
      </c>
      <c r="M214">
        <v>172.4</v>
      </c>
      <c r="N214" s="1">
        <v>24.225258247250917</v>
      </c>
      <c r="O214" s="1">
        <v>18.327224258580472</v>
      </c>
      <c r="P214" s="1">
        <v>57.447517494168608</v>
      </c>
      <c r="Q214">
        <v>2</v>
      </c>
      <c r="R214">
        <v>3</v>
      </c>
      <c r="S214">
        <v>5</v>
      </c>
    </row>
    <row r="215" spans="1:19" ht="16">
      <c r="A215">
        <f t="shared" si="3"/>
        <v>54</v>
      </c>
      <c r="B215" t="s">
        <v>27</v>
      </c>
      <c r="C215" t="s">
        <v>9</v>
      </c>
      <c r="D215">
        <v>1866.872069294632</v>
      </c>
      <c r="E215">
        <v>282.27769751653199</v>
      </c>
      <c r="F215">
        <v>467.96767811794228</v>
      </c>
      <c r="G215">
        <v>1116.626693660158</v>
      </c>
      <c r="H215" s="1">
        <v>15.120355709386457</v>
      </c>
      <c r="I215" s="1">
        <v>25.066938748232303</v>
      </c>
      <c r="J215" s="1">
        <v>59.812705542381259</v>
      </c>
      <c r="K215">
        <v>42.3</v>
      </c>
      <c r="L215">
        <v>70.099999999999994</v>
      </c>
      <c r="M215">
        <v>187.6</v>
      </c>
      <c r="N215" s="1">
        <v>14.099999999999998</v>
      </c>
      <c r="O215" s="1">
        <v>23.366666666666667</v>
      </c>
      <c r="P215" s="1">
        <v>62.533333333333331</v>
      </c>
      <c r="Q215">
        <v>4</v>
      </c>
      <c r="R215">
        <v>10</v>
      </c>
      <c r="S215">
        <v>14</v>
      </c>
    </row>
    <row r="216" spans="1:19" ht="16">
      <c r="A216">
        <f t="shared" si="3"/>
        <v>54</v>
      </c>
      <c r="B216" t="s">
        <v>27</v>
      </c>
      <c r="C216" t="s">
        <v>10</v>
      </c>
      <c r="D216">
        <v>1797.586742609717</v>
      </c>
      <c r="E216">
        <v>543.49503860238315</v>
      </c>
      <c r="F216">
        <v>470.35409205620539</v>
      </c>
      <c r="G216">
        <v>783.73761195112797</v>
      </c>
      <c r="H216" s="1">
        <v>30.234704435644812</v>
      </c>
      <c r="I216" s="1">
        <v>26.165863427171832</v>
      </c>
      <c r="J216" s="1">
        <v>43.599432137183328</v>
      </c>
      <c r="K216">
        <v>109.6</v>
      </c>
      <c r="L216">
        <v>71.2</v>
      </c>
      <c r="M216">
        <v>119.2</v>
      </c>
      <c r="N216" s="1">
        <v>36.533333333333331</v>
      </c>
      <c r="O216" s="1">
        <v>23.733333333333334</v>
      </c>
      <c r="P216" s="1">
        <v>39.733333333333334</v>
      </c>
      <c r="Q216">
        <v>5</v>
      </c>
      <c r="R216">
        <v>11</v>
      </c>
      <c r="S216">
        <v>16</v>
      </c>
    </row>
    <row r="217" spans="1:19" ht="16">
      <c r="A217">
        <f t="shared" si="3"/>
        <v>54</v>
      </c>
      <c r="B217" t="s">
        <v>27</v>
      </c>
      <c r="C217" t="s">
        <v>11</v>
      </c>
      <c r="D217">
        <v>5126.0314466816726</v>
      </c>
      <c r="E217">
        <v>1214.158487781988</v>
      </c>
      <c r="F217">
        <v>1206.1609418972041</v>
      </c>
      <c r="G217">
        <v>2705.7120170024809</v>
      </c>
      <c r="H217" s="1">
        <v>23.686130301989689</v>
      </c>
      <c r="I217" s="1">
        <v>23.530112026097893</v>
      </c>
      <c r="J217" s="1">
        <v>52.783757671912426</v>
      </c>
      <c r="K217">
        <v>224.6</v>
      </c>
      <c r="L217">
        <v>196.3</v>
      </c>
      <c r="M217">
        <v>479.2</v>
      </c>
      <c r="N217" s="1">
        <v>24.952783024108435</v>
      </c>
      <c r="O217" s="1">
        <v>21.808687923564051</v>
      </c>
      <c r="P217" s="1">
        <v>53.238529052327522</v>
      </c>
      <c r="Q217">
        <v>11</v>
      </c>
      <c r="R217">
        <v>24</v>
      </c>
      <c r="S217">
        <v>35</v>
      </c>
    </row>
    <row r="218" spans="1:19" ht="16">
      <c r="A218">
        <f t="shared" si="3"/>
        <v>55</v>
      </c>
      <c r="B218" t="s">
        <v>27</v>
      </c>
      <c r="C218" t="s">
        <v>8</v>
      </c>
      <c r="D218">
        <v>2170.9904667294581</v>
      </c>
      <c r="E218">
        <v>311.01080083209428</v>
      </c>
      <c r="F218">
        <v>437.9384977816112</v>
      </c>
      <c r="G218">
        <v>1422.041168115753</v>
      </c>
      <c r="H218" s="1">
        <v>14.325756174352259</v>
      </c>
      <c r="I218" s="1">
        <v>20.17229022849439</v>
      </c>
      <c r="J218" s="1">
        <v>65.50195359715336</v>
      </c>
      <c r="K218">
        <v>45.5</v>
      </c>
      <c r="L218">
        <v>58.3</v>
      </c>
      <c r="M218">
        <v>196.3</v>
      </c>
      <c r="N218" s="1">
        <v>15.161612795734754</v>
      </c>
      <c r="O218" s="1">
        <v>19.426857714095298</v>
      </c>
      <c r="P218" s="1">
        <v>65.41152949016994</v>
      </c>
      <c r="Q218">
        <v>6</v>
      </c>
      <c r="R218">
        <v>6</v>
      </c>
      <c r="S218">
        <v>12</v>
      </c>
    </row>
    <row r="219" spans="1:19" ht="16">
      <c r="A219">
        <f t="shared" si="3"/>
        <v>55</v>
      </c>
      <c r="B219" t="s">
        <v>27</v>
      </c>
      <c r="C219" t="s">
        <v>9</v>
      </c>
      <c r="D219">
        <v>2242.2773204729601</v>
      </c>
      <c r="E219">
        <v>326.39302309652282</v>
      </c>
      <c r="F219">
        <v>339.19304452994049</v>
      </c>
      <c r="G219">
        <v>1576.691252846497</v>
      </c>
      <c r="H219" s="1">
        <v>14.556318262527727</v>
      </c>
      <c r="I219" s="1">
        <v>15.127167430761643</v>
      </c>
      <c r="J219" s="1">
        <v>70.316514306710644</v>
      </c>
      <c r="K219">
        <v>43.2</v>
      </c>
      <c r="L219">
        <v>40.799999999999997</v>
      </c>
      <c r="M219">
        <v>216</v>
      </c>
      <c r="N219" s="1">
        <v>14.400000000000002</v>
      </c>
      <c r="O219" s="1">
        <v>13.599999999999998</v>
      </c>
      <c r="P219" s="1">
        <v>72</v>
      </c>
      <c r="Q219">
        <v>6</v>
      </c>
      <c r="R219">
        <v>8</v>
      </c>
      <c r="S219">
        <v>14</v>
      </c>
    </row>
    <row r="220" spans="1:19" ht="16">
      <c r="A220">
        <f t="shared" si="3"/>
        <v>55</v>
      </c>
      <c r="B220" t="s">
        <v>27</v>
      </c>
      <c r="C220" t="s">
        <v>10</v>
      </c>
      <c r="D220">
        <v>2439.3098713208851</v>
      </c>
      <c r="E220">
        <v>203.36049871416469</v>
      </c>
      <c r="F220">
        <v>241.11510624865349</v>
      </c>
      <c r="G220">
        <v>1994.834266358067</v>
      </c>
      <c r="H220" s="1">
        <v>8.3368046472933379</v>
      </c>
      <c r="I220" s="1">
        <v>9.8845623954323525</v>
      </c>
      <c r="J220" s="1">
        <v>81.778632957274311</v>
      </c>
      <c r="K220">
        <v>21.9</v>
      </c>
      <c r="L220">
        <v>31.4</v>
      </c>
      <c r="M220">
        <v>246.7</v>
      </c>
      <c r="N220" s="1">
        <v>7.3</v>
      </c>
      <c r="O220" s="1">
        <v>10.466666666666665</v>
      </c>
      <c r="P220" s="1">
        <v>82.23333333333332</v>
      </c>
      <c r="Q220">
        <v>2</v>
      </c>
      <c r="R220">
        <v>7</v>
      </c>
      <c r="S220">
        <v>9</v>
      </c>
    </row>
    <row r="221" spans="1:19" ht="16">
      <c r="A221">
        <f t="shared" si="3"/>
        <v>55</v>
      </c>
      <c r="B221" t="s">
        <v>27</v>
      </c>
      <c r="C221" t="s">
        <v>11</v>
      </c>
      <c r="D221">
        <v>6852.5776585233034</v>
      </c>
      <c r="E221">
        <v>840.76432264278174</v>
      </c>
      <c r="F221">
        <v>1018.246648560205</v>
      </c>
      <c r="G221">
        <v>4993.5666873203172</v>
      </c>
      <c r="H221" s="1">
        <v>12.269314767954958</v>
      </c>
      <c r="I221" s="1">
        <v>14.859323006630939</v>
      </c>
      <c r="J221" s="1">
        <v>72.871362225414103</v>
      </c>
      <c r="K221">
        <v>110.6</v>
      </c>
      <c r="L221">
        <v>130.5</v>
      </c>
      <c r="M221">
        <v>659</v>
      </c>
      <c r="N221" s="1">
        <v>12.287523608487945</v>
      </c>
      <c r="O221" s="1">
        <v>14.498389067881345</v>
      </c>
      <c r="P221" s="1">
        <v>73.214087323630707</v>
      </c>
      <c r="Q221">
        <v>14</v>
      </c>
      <c r="R221">
        <v>21</v>
      </c>
      <c r="S221">
        <v>35</v>
      </c>
    </row>
    <row r="222" spans="1:19" ht="16">
      <c r="A222">
        <f t="shared" si="3"/>
        <v>56</v>
      </c>
      <c r="B222" t="s">
        <v>27</v>
      </c>
      <c r="C222" t="s">
        <v>8</v>
      </c>
      <c r="D222">
        <v>720.40758143467212</v>
      </c>
      <c r="E222">
        <v>112.0559533309365</v>
      </c>
      <c r="F222">
        <v>287.81594281451862</v>
      </c>
      <c r="G222">
        <v>320.53568528921699</v>
      </c>
      <c r="H222" s="1">
        <v>15.554521665052457</v>
      </c>
      <c r="I222" s="1">
        <v>39.951820362764785</v>
      </c>
      <c r="J222" s="1">
        <v>44.49365797218276</v>
      </c>
      <c r="K222">
        <v>38.200000000000003</v>
      </c>
      <c r="L222">
        <v>90.3</v>
      </c>
      <c r="M222">
        <v>171.6</v>
      </c>
      <c r="N222" s="1">
        <v>12.729090303232256</v>
      </c>
      <c r="O222" s="1">
        <v>30.089970009996662</v>
      </c>
      <c r="P222" s="1">
        <v>57.180939686771069</v>
      </c>
      <c r="Q222">
        <v>2</v>
      </c>
      <c r="R222">
        <v>3</v>
      </c>
      <c r="S222">
        <v>5</v>
      </c>
    </row>
    <row r="223" spans="1:19" ht="16">
      <c r="A223">
        <f t="shared" si="3"/>
        <v>56</v>
      </c>
      <c r="B223" t="s">
        <v>27</v>
      </c>
      <c r="C223" t="s">
        <v>9</v>
      </c>
      <c r="D223">
        <v>1054.6031524858381</v>
      </c>
      <c r="E223">
        <v>262.8046861641435</v>
      </c>
      <c r="F223">
        <v>413.53759587022302</v>
      </c>
      <c r="G223">
        <v>378.26087045147182</v>
      </c>
      <c r="H223" s="1">
        <v>24.919770583340124</v>
      </c>
      <c r="I223" s="1">
        <v>39.212626559617291</v>
      </c>
      <c r="J223" s="1">
        <v>35.867602857042598</v>
      </c>
      <c r="K223">
        <v>62.2</v>
      </c>
      <c r="L223">
        <v>125.6</v>
      </c>
      <c r="M223">
        <v>112.2</v>
      </c>
      <c r="N223" s="1">
        <v>20.733333333333334</v>
      </c>
      <c r="O223" s="1">
        <v>41.86666666666666</v>
      </c>
      <c r="P223" s="1">
        <v>37.4</v>
      </c>
      <c r="Q223">
        <v>2</v>
      </c>
      <c r="R223">
        <v>2</v>
      </c>
      <c r="S223">
        <v>4</v>
      </c>
    </row>
    <row r="224" spans="1:19" ht="16">
      <c r="A224">
        <f t="shared" si="3"/>
        <v>56</v>
      </c>
      <c r="B224" t="s">
        <v>27</v>
      </c>
      <c r="C224" t="s">
        <v>10</v>
      </c>
      <c r="D224">
        <v>986.04583212686543</v>
      </c>
      <c r="E224">
        <v>0</v>
      </c>
      <c r="F224">
        <v>278.37387094237999</v>
      </c>
      <c r="G224">
        <v>707.67196118448544</v>
      </c>
      <c r="H224" s="1">
        <v>0</v>
      </c>
      <c r="I224" s="1">
        <v>28.231331837987444</v>
      </c>
      <c r="J224" s="1">
        <v>71.768668162012546</v>
      </c>
      <c r="K224">
        <v>0</v>
      </c>
      <c r="L224">
        <v>85.3</v>
      </c>
      <c r="M224">
        <v>214.7</v>
      </c>
      <c r="N224" s="1">
        <v>0</v>
      </c>
      <c r="O224" s="1">
        <v>28.433333333333334</v>
      </c>
      <c r="P224" s="1">
        <v>71.566666666666663</v>
      </c>
      <c r="Q224">
        <v>0</v>
      </c>
      <c r="R224">
        <v>13</v>
      </c>
      <c r="S224">
        <v>13</v>
      </c>
    </row>
    <row r="225" spans="1:19" ht="16">
      <c r="A225">
        <f t="shared" si="3"/>
        <v>56</v>
      </c>
      <c r="B225" t="s">
        <v>27</v>
      </c>
      <c r="C225" t="s">
        <v>11</v>
      </c>
      <c r="D225">
        <v>2761.0565660473749</v>
      </c>
      <c r="E225">
        <v>374.86063949508002</v>
      </c>
      <c r="F225">
        <v>979.72740962712169</v>
      </c>
      <c r="G225">
        <v>1406.4685169251741</v>
      </c>
      <c r="H225" s="1">
        <v>13.576709876383172</v>
      </c>
      <c r="I225" s="1">
        <v>35.483786231502776</v>
      </c>
      <c r="J225" s="1">
        <v>50.939503892114089</v>
      </c>
      <c r="K225">
        <v>100.4</v>
      </c>
      <c r="L225">
        <v>301.2</v>
      </c>
      <c r="M225">
        <v>498.5</v>
      </c>
      <c r="N225" s="1">
        <v>11.154316187090323</v>
      </c>
      <c r="O225" s="1">
        <v>33.462948561270963</v>
      </c>
      <c r="P225" s="1">
        <v>55.382735251638707</v>
      </c>
      <c r="Q225">
        <v>4</v>
      </c>
      <c r="R225">
        <v>18</v>
      </c>
      <c r="S225">
        <v>22</v>
      </c>
    </row>
    <row r="226" spans="1:19" ht="16">
      <c r="A226">
        <f t="shared" si="3"/>
        <v>57</v>
      </c>
      <c r="B226" t="s">
        <v>27</v>
      </c>
      <c r="C226" t="s">
        <v>8</v>
      </c>
      <c r="D226">
        <v>1208.121578186222</v>
      </c>
      <c r="E226">
        <v>0</v>
      </c>
      <c r="F226">
        <v>0</v>
      </c>
      <c r="G226">
        <v>1208.121578186222</v>
      </c>
      <c r="H226" s="1">
        <v>0</v>
      </c>
      <c r="I226" s="1">
        <v>0</v>
      </c>
      <c r="J226" s="1">
        <v>100</v>
      </c>
      <c r="K226">
        <v>0</v>
      </c>
      <c r="L226">
        <v>0</v>
      </c>
      <c r="M226">
        <v>300.10000000000002</v>
      </c>
      <c r="N226" s="1">
        <v>0</v>
      </c>
      <c r="O226" s="1">
        <v>0</v>
      </c>
      <c r="P226" s="1">
        <v>100</v>
      </c>
      <c r="Q226">
        <v>0</v>
      </c>
      <c r="R226">
        <v>0</v>
      </c>
      <c r="S226">
        <v>0</v>
      </c>
    </row>
    <row r="227" spans="1:19" ht="16">
      <c r="A227">
        <f t="shared" si="3"/>
        <v>57</v>
      </c>
      <c r="B227" t="s">
        <v>27</v>
      </c>
      <c r="C227" t="s">
        <v>9</v>
      </c>
      <c r="D227">
        <v>880.48042930831457</v>
      </c>
      <c r="E227">
        <v>0</v>
      </c>
      <c r="F227">
        <v>0</v>
      </c>
      <c r="G227">
        <v>880.48042930831457</v>
      </c>
      <c r="H227" s="1">
        <v>0</v>
      </c>
      <c r="I227" s="1">
        <v>0</v>
      </c>
      <c r="J227" s="1">
        <v>100</v>
      </c>
      <c r="K227">
        <v>0</v>
      </c>
      <c r="L227">
        <v>0</v>
      </c>
      <c r="M227">
        <v>300</v>
      </c>
      <c r="N227" s="1">
        <v>0</v>
      </c>
      <c r="O227" s="1">
        <v>0</v>
      </c>
      <c r="P227" s="1">
        <v>100</v>
      </c>
      <c r="Q227">
        <v>0</v>
      </c>
      <c r="R227">
        <v>0</v>
      </c>
      <c r="S227">
        <v>0</v>
      </c>
    </row>
    <row r="228" spans="1:19" ht="16">
      <c r="A228">
        <f t="shared" si="3"/>
        <v>57</v>
      </c>
      <c r="B228" t="s">
        <v>27</v>
      </c>
      <c r="C228" t="s">
        <v>10</v>
      </c>
      <c r="D228">
        <v>1136.3346855897539</v>
      </c>
      <c r="E228">
        <v>0</v>
      </c>
      <c r="F228">
        <v>46.495894488356917</v>
      </c>
      <c r="G228">
        <v>1089.838791101397</v>
      </c>
      <c r="H228" s="1">
        <v>0</v>
      </c>
      <c r="I228" s="1">
        <v>4.0917429590055772</v>
      </c>
      <c r="J228" s="1">
        <v>95.908257040994414</v>
      </c>
      <c r="K228">
        <v>0</v>
      </c>
      <c r="L228">
        <v>11.4</v>
      </c>
      <c r="M228">
        <v>288.60000000000002</v>
      </c>
      <c r="N228" s="1">
        <v>0</v>
      </c>
      <c r="O228" s="1">
        <v>3.8</v>
      </c>
      <c r="P228" s="1">
        <v>96.2</v>
      </c>
      <c r="Q228">
        <v>0</v>
      </c>
      <c r="R228">
        <v>1</v>
      </c>
      <c r="S228">
        <v>1</v>
      </c>
    </row>
    <row r="229" spans="1:19" ht="16">
      <c r="A229">
        <f t="shared" si="3"/>
        <v>57</v>
      </c>
      <c r="B229" t="s">
        <v>27</v>
      </c>
      <c r="C229" t="s">
        <v>11</v>
      </c>
      <c r="D229">
        <v>3224.9366930842912</v>
      </c>
      <c r="E229">
        <v>0</v>
      </c>
      <c r="F229">
        <v>46.495894488356917</v>
      </c>
      <c r="G229">
        <v>3178.4407985959342</v>
      </c>
      <c r="H229" s="1">
        <v>0</v>
      </c>
      <c r="I229" s="1">
        <v>1.4417614642812973</v>
      </c>
      <c r="J229" s="1">
        <v>98.558238535718701</v>
      </c>
      <c r="K229">
        <v>0</v>
      </c>
      <c r="L229">
        <v>11.4</v>
      </c>
      <c r="M229">
        <v>888.7</v>
      </c>
      <c r="N229" s="1">
        <v>0</v>
      </c>
      <c r="O229" s="1">
        <v>1.2665259415620487</v>
      </c>
      <c r="P229" s="1">
        <v>98.733474058437949</v>
      </c>
      <c r="Q229">
        <v>0</v>
      </c>
      <c r="R229">
        <v>1</v>
      </c>
      <c r="S229">
        <v>1</v>
      </c>
    </row>
    <row r="230" spans="1:19" ht="16">
      <c r="A230">
        <f t="shared" si="3"/>
        <v>58</v>
      </c>
      <c r="B230" t="s">
        <v>27</v>
      </c>
      <c r="C230" t="s">
        <v>8</v>
      </c>
      <c r="D230">
        <v>789.89427426089196</v>
      </c>
      <c r="E230">
        <v>556.56228006793674</v>
      </c>
      <c r="F230">
        <v>134.94456921131069</v>
      </c>
      <c r="G230">
        <v>98.387424981644443</v>
      </c>
      <c r="H230" s="1">
        <v>70.460351239881419</v>
      </c>
      <c r="I230" s="1">
        <v>17.083877375561308</v>
      </c>
      <c r="J230" s="1">
        <v>12.455771384557263</v>
      </c>
      <c r="K230">
        <v>203.2</v>
      </c>
      <c r="L230">
        <v>37.6</v>
      </c>
      <c r="M230">
        <v>59.3</v>
      </c>
      <c r="N230" s="1">
        <v>67.710763078973685</v>
      </c>
      <c r="O230" s="1">
        <v>12.529156947684106</v>
      </c>
      <c r="P230" s="1">
        <v>19.760079973342222</v>
      </c>
      <c r="Q230">
        <v>1</v>
      </c>
      <c r="R230">
        <v>1</v>
      </c>
      <c r="S230">
        <v>2</v>
      </c>
    </row>
    <row r="231" spans="1:19" ht="16">
      <c r="A231">
        <f t="shared" si="3"/>
        <v>58</v>
      </c>
      <c r="B231" t="s">
        <v>27</v>
      </c>
      <c r="C231" t="s">
        <v>9</v>
      </c>
      <c r="D231">
        <v>716.86234074856986</v>
      </c>
      <c r="E231">
        <v>526.91463970875952</v>
      </c>
      <c r="F231">
        <v>114.4385792772179</v>
      </c>
      <c r="G231">
        <v>75.509121762592514</v>
      </c>
      <c r="H231" s="1">
        <v>73.502904219872804</v>
      </c>
      <c r="I231" s="1">
        <v>15.963815194660327</v>
      </c>
      <c r="J231" s="1">
        <v>10.533280585466876</v>
      </c>
      <c r="K231">
        <v>222</v>
      </c>
      <c r="L231">
        <v>41.2</v>
      </c>
      <c r="M231">
        <v>36.799999999999997</v>
      </c>
      <c r="N231" s="1">
        <v>74</v>
      </c>
      <c r="O231" s="1">
        <v>13.733333333333334</v>
      </c>
      <c r="P231" s="1">
        <v>12.266666666666666</v>
      </c>
      <c r="Q231">
        <v>1</v>
      </c>
      <c r="R231">
        <v>1</v>
      </c>
      <c r="S231">
        <v>2</v>
      </c>
    </row>
    <row r="232" spans="1:19" ht="16">
      <c r="A232">
        <f t="shared" si="3"/>
        <v>58</v>
      </c>
      <c r="B232" t="s">
        <v>27</v>
      </c>
      <c r="C232" t="s">
        <v>10</v>
      </c>
      <c r="D232">
        <v>827.91925058757306</v>
      </c>
      <c r="E232">
        <v>0</v>
      </c>
      <c r="F232">
        <v>0</v>
      </c>
      <c r="G232">
        <v>827.91925058757306</v>
      </c>
      <c r="H232" s="1">
        <v>0</v>
      </c>
      <c r="I232" s="1">
        <v>0</v>
      </c>
      <c r="J232" s="1">
        <v>100</v>
      </c>
      <c r="K232">
        <v>0</v>
      </c>
      <c r="L232">
        <v>0</v>
      </c>
      <c r="M232">
        <v>300</v>
      </c>
      <c r="N232" s="1">
        <v>0</v>
      </c>
      <c r="O232" s="1">
        <v>0</v>
      </c>
      <c r="P232" s="1">
        <v>100</v>
      </c>
      <c r="Q232">
        <v>0</v>
      </c>
      <c r="R232">
        <v>0</v>
      </c>
      <c r="S232">
        <v>0</v>
      </c>
    </row>
    <row r="233" spans="1:19" ht="16">
      <c r="A233">
        <f t="shared" si="3"/>
        <v>58</v>
      </c>
      <c r="B233" t="s">
        <v>27</v>
      </c>
      <c r="C233" t="s">
        <v>11</v>
      </c>
      <c r="D233">
        <v>2334.6758655970352</v>
      </c>
      <c r="E233">
        <v>1083.4769197766959</v>
      </c>
      <c r="F233">
        <v>249.38314848852869</v>
      </c>
      <c r="G233">
        <v>1001.81579733181</v>
      </c>
      <c r="H233" s="1">
        <v>46.40802330389549</v>
      </c>
      <c r="I233" s="1">
        <v>10.681703278958391</v>
      </c>
      <c r="J233" s="1">
        <v>42.910273417146094</v>
      </c>
      <c r="K233">
        <v>425.2</v>
      </c>
      <c r="L233">
        <v>78.8</v>
      </c>
      <c r="M233">
        <v>396.1</v>
      </c>
      <c r="N233" s="1">
        <v>47.239195644928337</v>
      </c>
      <c r="O233" s="1">
        <v>8.7545828241306527</v>
      </c>
      <c r="P233" s="1">
        <v>44.006221530941012</v>
      </c>
      <c r="Q233">
        <v>2</v>
      </c>
      <c r="R233">
        <v>2</v>
      </c>
      <c r="S233">
        <v>4</v>
      </c>
    </row>
    <row r="234" spans="1:19" ht="16">
      <c r="A234">
        <f t="shared" si="3"/>
        <v>59</v>
      </c>
      <c r="B234" t="s">
        <v>27</v>
      </c>
      <c r="C234" t="s">
        <v>8</v>
      </c>
      <c r="D234">
        <v>923.3423417167063</v>
      </c>
      <c r="E234">
        <v>0</v>
      </c>
      <c r="F234">
        <v>0</v>
      </c>
      <c r="G234">
        <v>923.3423417167063</v>
      </c>
      <c r="H234" s="1">
        <v>0</v>
      </c>
      <c r="I234" s="1">
        <v>0</v>
      </c>
      <c r="J234" s="1">
        <v>100</v>
      </c>
      <c r="K234">
        <v>0</v>
      </c>
      <c r="L234">
        <v>0</v>
      </c>
      <c r="M234">
        <v>300.10000000000002</v>
      </c>
      <c r="N234" s="1">
        <v>0</v>
      </c>
      <c r="O234" s="1">
        <v>0</v>
      </c>
      <c r="P234" s="1">
        <v>100</v>
      </c>
      <c r="Q234">
        <v>0</v>
      </c>
      <c r="R234">
        <v>0</v>
      </c>
      <c r="S234">
        <v>0</v>
      </c>
    </row>
    <row r="235" spans="1:19" ht="16">
      <c r="A235">
        <f t="shared" si="3"/>
        <v>59</v>
      </c>
      <c r="B235" t="s">
        <v>27</v>
      </c>
      <c r="C235" t="s">
        <v>9</v>
      </c>
      <c r="D235">
        <v>829.09194485039097</v>
      </c>
      <c r="E235">
        <v>0</v>
      </c>
      <c r="F235">
        <v>20.31944615721687</v>
      </c>
      <c r="G235">
        <v>808.77249869317416</v>
      </c>
      <c r="H235" s="1">
        <v>0</v>
      </c>
      <c r="I235" s="1">
        <v>2.4508073300463074</v>
      </c>
      <c r="J235" s="1">
        <v>97.549192669953698</v>
      </c>
      <c r="K235">
        <v>0</v>
      </c>
      <c r="L235">
        <v>8.1999999999999993</v>
      </c>
      <c r="M235">
        <v>291.8</v>
      </c>
      <c r="N235" s="1">
        <v>0</v>
      </c>
      <c r="O235" s="1">
        <v>2.7333333333333329</v>
      </c>
      <c r="P235" s="1">
        <v>97.266666666666666</v>
      </c>
      <c r="Q235">
        <v>0</v>
      </c>
      <c r="R235">
        <v>4</v>
      </c>
      <c r="S235">
        <v>4</v>
      </c>
    </row>
    <row r="236" spans="1:19" ht="16">
      <c r="A236">
        <f t="shared" si="3"/>
        <v>59</v>
      </c>
      <c r="B236" t="s">
        <v>27</v>
      </c>
      <c r="C236" t="s">
        <v>10</v>
      </c>
      <c r="D236">
        <v>926.57466006651737</v>
      </c>
      <c r="E236">
        <v>71.795544766239942</v>
      </c>
      <c r="F236">
        <v>162.1305055492025</v>
      </c>
      <c r="G236">
        <v>692.6486097510749</v>
      </c>
      <c r="H236" s="1">
        <v>7.7484899879612348</v>
      </c>
      <c r="I236" s="1">
        <v>17.497835040898206</v>
      </c>
      <c r="J236" s="1">
        <v>74.753674971140555</v>
      </c>
      <c r="K236">
        <v>38.6</v>
      </c>
      <c r="L236">
        <v>52.1</v>
      </c>
      <c r="M236">
        <v>209.3</v>
      </c>
      <c r="N236" s="1">
        <v>12.866666666666667</v>
      </c>
      <c r="O236" s="1">
        <v>17.366666666666667</v>
      </c>
      <c r="P236" s="1">
        <v>69.766666666666666</v>
      </c>
      <c r="Q236">
        <v>4</v>
      </c>
      <c r="R236">
        <v>4</v>
      </c>
      <c r="S236">
        <v>8</v>
      </c>
    </row>
    <row r="237" spans="1:19" ht="16">
      <c r="A237">
        <f t="shared" si="3"/>
        <v>59</v>
      </c>
      <c r="B237" t="s">
        <v>27</v>
      </c>
      <c r="C237" t="s">
        <v>11</v>
      </c>
      <c r="D237">
        <v>2679.008946633614</v>
      </c>
      <c r="E237">
        <v>71.795544766239942</v>
      </c>
      <c r="F237">
        <v>182.4499517064194</v>
      </c>
      <c r="G237">
        <v>2424.763450160955</v>
      </c>
      <c r="H237" s="1">
        <v>2.6799292647550397</v>
      </c>
      <c r="I237" s="1">
        <v>6.8103524602141459</v>
      </c>
      <c r="J237" s="1">
        <v>90.509718275030821</v>
      </c>
      <c r="K237">
        <v>38.6</v>
      </c>
      <c r="L237">
        <v>60.3</v>
      </c>
      <c r="M237">
        <v>801.2</v>
      </c>
      <c r="N237" s="1">
        <v>4.2884123986223752</v>
      </c>
      <c r="O237" s="1">
        <v>6.6992556382624153</v>
      </c>
      <c r="P237" s="1">
        <v>89.012331963115216</v>
      </c>
      <c r="Q237">
        <v>4</v>
      </c>
      <c r="R237">
        <v>8</v>
      </c>
      <c r="S237">
        <v>12</v>
      </c>
    </row>
    <row r="238" spans="1:19" ht="16">
      <c r="A238">
        <f t="shared" si="3"/>
        <v>60</v>
      </c>
      <c r="B238" t="s">
        <v>27</v>
      </c>
      <c r="C238" t="s">
        <v>8</v>
      </c>
      <c r="D238">
        <v>962.4669087334255</v>
      </c>
      <c r="E238">
        <v>143.5447987947652</v>
      </c>
      <c r="F238">
        <v>439.43033142057072</v>
      </c>
      <c r="G238">
        <v>379.49177851808969</v>
      </c>
      <c r="H238" s="1">
        <v>14.914258089523866</v>
      </c>
      <c r="I238" s="1">
        <v>45.656669069157552</v>
      </c>
      <c r="J238" s="1">
        <v>39.429072841318593</v>
      </c>
      <c r="K238">
        <v>44.6</v>
      </c>
      <c r="L238">
        <v>129.80000000000001</v>
      </c>
      <c r="M238">
        <v>125.7</v>
      </c>
      <c r="N238" s="1">
        <v>14.86171276241253</v>
      </c>
      <c r="O238" s="1">
        <v>43.252249250249918</v>
      </c>
      <c r="P238" s="1">
        <v>41.886037987337552</v>
      </c>
      <c r="Q238">
        <v>2</v>
      </c>
      <c r="R238">
        <v>3</v>
      </c>
      <c r="S238">
        <v>5</v>
      </c>
    </row>
    <row r="239" spans="1:19" ht="16">
      <c r="A239">
        <f t="shared" si="3"/>
        <v>60</v>
      </c>
      <c r="B239" t="s">
        <v>27</v>
      </c>
      <c r="C239" t="s">
        <v>9</v>
      </c>
      <c r="D239">
        <v>902.90307093428987</v>
      </c>
      <c r="E239">
        <v>752.24421313444986</v>
      </c>
      <c r="F239">
        <v>150.65885779984001</v>
      </c>
      <c r="G239">
        <v>0</v>
      </c>
      <c r="H239" s="1">
        <v>83.313950007508126</v>
      </c>
      <c r="I239" s="1">
        <v>16.686049992491878</v>
      </c>
      <c r="J239" s="1">
        <v>0</v>
      </c>
      <c r="K239">
        <v>247.4</v>
      </c>
      <c r="L239">
        <v>52.6</v>
      </c>
      <c r="M239">
        <v>0</v>
      </c>
      <c r="N239" s="1">
        <v>82.466666666666669</v>
      </c>
      <c r="O239" s="1">
        <v>17.533333333333335</v>
      </c>
      <c r="P239" s="1">
        <v>0</v>
      </c>
      <c r="Q239">
        <v>13</v>
      </c>
      <c r="R239">
        <v>0</v>
      </c>
      <c r="S239">
        <v>13</v>
      </c>
    </row>
    <row r="240" spans="1:19" ht="16">
      <c r="A240">
        <f t="shared" si="3"/>
        <v>60</v>
      </c>
      <c r="B240" t="s">
        <v>27</v>
      </c>
      <c r="C240" t="s">
        <v>10</v>
      </c>
      <c r="D240">
        <v>960.45986789369772</v>
      </c>
      <c r="E240">
        <v>623.5230805038351</v>
      </c>
      <c r="F240">
        <v>107.275894393398</v>
      </c>
      <c r="G240">
        <v>229.6608929964645</v>
      </c>
      <c r="H240" s="1">
        <v>64.919222691858039</v>
      </c>
      <c r="I240" s="1">
        <v>11.169221950799004</v>
      </c>
      <c r="J240" s="1">
        <v>23.911555357342952</v>
      </c>
      <c r="K240">
        <v>211.7</v>
      </c>
      <c r="L240">
        <v>28.1</v>
      </c>
      <c r="M240">
        <v>60.2</v>
      </c>
      <c r="N240" s="1">
        <v>70.566666666666663</v>
      </c>
      <c r="O240" s="1">
        <v>9.3666666666666671</v>
      </c>
      <c r="P240" s="1">
        <v>20.06666666666667</v>
      </c>
      <c r="Q240">
        <v>1</v>
      </c>
      <c r="R240">
        <v>1</v>
      </c>
      <c r="S240">
        <v>2</v>
      </c>
    </row>
    <row r="241" spans="1:19" ht="16">
      <c r="A241">
        <f t="shared" si="3"/>
        <v>60</v>
      </c>
      <c r="B241" t="s">
        <v>27</v>
      </c>
      <c r="C241" t="s">
        <v>11</v>
      </c>
      <c r="D241">
        <v>2825.8298475614129</v>
      </c>
      <c r="E241">
        <v>1519.3120924330501</v>
      </c>
      <c r="F241">
        <v>697.36508361380879</v>
      </c>
      <c r="G241">
        <v>609.15267151455419</v>
      </c>
      <c r="H241" s="1">
        <v>53.765165434293948</v>
      </c>
      <c r="I241" s="1">
        <v>24.678240419026263</v>
      </c>
      <c r="J241" s="1">
        <v>21.556594146679796</v>
      </c>
      <c r="K241">
        <v>503.7</v>
      </c>
      <c r="L241">
        <v>210.5</v>
      </c>
      <c r="M241">
        <v>185.9</v>
      </c>
      <c r="N241" s="1">
        <v>55.960448839017886</v>
      </c>
      <c r="O241" s="1">
        <v>23.386290412176425</v>
      </c>
      <c r="P241" s="1">
        <v>20.653260748805689</v>
      </c>
      <c r="Q241">
        <v>16</v>
      </c>
      <c r="R241">
        <v>4</v>
      </c>
      <c r="S241">
        <v>20</v>
      </c>
    </row>
    <row r="242" spans="1:19" ht="16">
      <c r="A242">
        <f t="shared" si="3"/>
        <v>61</v>
      </c>
      <c r="B242" t="s">
        <v>27</v>
      </c>
      <c r="C242" t="s">
        <v>8</v>
      </c>
      <c r="D242">
        <v>1190.7511008738829</v>
      </c>
      <c r="E242">
        <v>690.82194212577986</v>
      </c>
      <c r="F242">
        <v>322.93200564848291</v>
      </c>
      <c r="G242">
        <v>176.9971530996205</v>
      </c>
      <c r="H242" s="1">
        <v>58.015645890966717</v>
      </c>
      <c r="I242" s="1">
        <v>27.120025789729326</v>
      </c>
      <c r="J242" s="1">
        <v>14.864328319303983</v>
      </c>
      <c r="K242">
        <v>168.2</v>
      </c>
      <c r="L242">
        <v>81.7</v>
      </c>
      <c r="M242">
        <v>50.2</v>
      </c>
      <c r="N242" s="1">
        <v>56.047984005331564</v>
      </c>
      <c r="O242" s="1">
        <v>27.224258580473183</v>
      </c>
      <c r="P242" s="1">
        <v>16.727757414195271</v>
      </c>
      <c r="Q242">
        <v>3</v>
      </c>
      <c r="R242">
        <v>3</v>
      </c>
      <c r="S242">
        <v>6</v>
      </c>
    </row>
    <row r="243" spans="1:19" ht="16">
      <c r="A243">
        <f t="shared" si="3"/>
        <v>61</v>
      </c>
      <c r="B243" t="s">
        <v>27</v>
      </c>
      <c r="C243" t="s">
        <v>9</v>
      </c>
      <c r="D243">
        <v>1202.97902968054</v>
      </c>
      <c r="E243">
        <v>500.76585258325031</v>
      </c>
      <c r="F243">
        <v>100.25056598958091</v>
      </c>
      <c r="G243">
        <v>601.96261110770865</v>
      </c>
      <c r="H243" s="1">
        <v>41.627147292520341</v>
      </c>
      <c r="I243" s="1">
        <v>8.3335256489220093</v>
      </c>
      <c r="J243" s="1">
        <v>50.039327058557646</v>
      </c>
      <c r="K243">
        <v>129</v>
      </c>
      <c r="L243">
        <v>23.8</v>
      </c>
      <c r="M243">
        <v>147.19999999999999</v>
      </c>
      <c r="N243" s="1">
        <v>43</v>
      </c>
      <c r="O243" s="1">
        <v>7.9333333333333336</v>
      </c>
      <c r="P243" s="1">
        <v>49.066666666666663</v>
      </c>
      <c r="Q243">
        <v>3</v>
      </c>
      <c r="R243">
        <v>1</v>
      </c>
      <c r="S243">
        <v>4</v>
      </c>
    </row>
    <row r="244" spans="1:19" ht="16">
      <c r="A244">
        <f t="shared" si="3"/>
        <v>61</v>
      </c>
      <c r="B244" t="s">
        <v>27</v>
      </c>
      <c r="C244" t="s">
        <v>10</v>
      </c>
      <c r="D244">
        <v>1282.480745393734</v>
      </c>
      <c r="E244">
        <v>275.41957411768658</v>
      </c>
      <c r="F244">
        <v>721.1246814885551</v>
      </c>
      <c r="G244">
        <v>285.93648978749172</v>
      </c>
      <c r="H244" s="1">
        <v>21.475532876957939</v>
      </c>
      <c r="I244" s="1">
        <v>56.228889523574324</v>
      </c>
      <c r="J244" s="1">
        <v>22.295577599467702</v>
      </c>
      <c r="K244">
        <v>63.2</v>
      </c>
      <c r="L244">
        <v>169.6</v>
      </c>
      <c r="M244">
        <v>67.2</v>
      </c>
      <c r="N244" s="1">
        <v>21.066666666666666</v>
      </c>
      <c r="O244" s="1">
        <v>56.533333333333339</v>
      </c>
      <c r="P244" s="1">
        <v>22.400000000000002</v>
      </c>
      <c r="Q244">
        <v>5</v>
      </c>
      <c r="R244">
        <v>9</v>
      </c>
      <c r="S244">
        <v>14</v>
      </c>
    </row>
    <row r="245" spans="1:19" ht="16">
      <c r="A245">
        <f t="shared" si="3"/>
        <v>61</v>
      </c>
      <c r="B245" t="s">
        <v>27</v>
      </c>
      <c r="C245" t="s">
        <v>11</v>
      </c>
      <c r="D245">
        <v>3676.2108759481571</v>
      </c>
      <c r="E245">
        <v>1467.0073688267171</v>
      </c>
      <c r="F245">
        <v>1144.3072531266189</v>
      </c>
      <c r="G245">
        <v>1064.8962539948211</v>
      </c>
      <c r="H245" s="1">
        <v>39.905419420433844</v>
      </c>
      <c r="I245" s="1">
        <v>31.127356175711292</v>
      </c>
      <c r="J245" s="1">
        <v>28.967224403854864</v>
      </c>
      <c r="K245">
        <v>360.4</v>
      </c>
      <c r="L245">
        <v>275.10000000000002</v>
      </c>
      <c r="M245">
        <v>264.60000000000002</v>
      </c>
      <c r="N245" s="1">
        <v>40.039995556049327</v>
      </c>
      <c r="O245" s="1">
        <v>30.563270747694705</v>
      </c>
      <c r="P245" s="1">
        <v>29.396733696255971</v>
      </c>
      <c r="Q245">
        <v>11</v>
      </c>
      <c r="R245">
        <v>13</v>
      </c>
      <c r="S245">
        <v>24</v>
      </c>
    </row>
    <row r="246" spans="1:19" ht="16">
      <c r="A246">
        <f t="shared" si="3"/>
        <v>62</v>
      </c>
      <c r="B246" t="s">
        <v>27</v>
      </c>
      <c r="C246" t="s">
        <v>8</v>
      </c>
      <c r="D246">
        <v>1479.1261129117829</v>
      </c>
      <c r="E246">
        <v>37.416006190154981</v>
      </c>
      <c r="F246">
        <v>92.889184157113135</v>
      </c>
      <c r="G246">
        <v>1348.8209225645151</v>
      </c>
      <c r="H246" s="1">
        <v>2.529602166004524</v>
      </c>
      <c r="I246" s="1">
        <v>6.2800043448798997</v>
      </c>
      <c r="J246" s="1">
        <v>91.190393489115593</v>
      </c>
      <c r="K246">
        <v>6.2</v>
      </c>
      <c r="L246">
        <v>14.9</v>
      </c>
      <c r="M246">
        <v>279</v>
      </c>
      <c r="N246" s="1">
        <v>2.0659780073308895</v>
      </c>
      <c r="O246" s="1">
        <v>4.9650116627790739</v>
      </c>
      <c r="P246" s="1">
        <v>92.96901032989004</v>
      </c>
      <c r="Q246">
        <v>1</v>
      </c>
      <c r="R246">
        <v>3</v>
      </c>
      <c r="S246">
        <v>4</v>
      </c>
    </row>
    <row r="247" spans="1:19" ht="16">
      <c r="A247">
        <f t="shared" si="3"/>
        <v>62</v>
      </c>
      <c r="B247" t="s">
        <v>27</v>
      </c>
      <c r="C247" t="s">
        <v>9</v>
      </c>
      <c r="D247">
        <v>1908.5058308069781</v>
      </c>
      <c r="E247">
        <v>660.69472268645143</v>
      </c>
      <c r="F247">
        <v>651.18003414286932</v>
      </c>
      <c r="G247">
        <v>596.63107397765725</v>
      </c>
      <c r="H247" s="1">
        <v>34.618428302474101</v>
      </c>
      <c r="I247" s="1">
        <v>34.11988706723151</v>
      </c>
      <c r="J247" s="1">
        <v>31.261684630294383</v>
      </c>
      <c r="K247">
        <v>113.4</v>
      </c>
      <c r="L247">
        <v>103.3</v>
      </c>
      <c r="M247">
        <v>83.3</v>
      </c>
      <c r="N247" s="1">
        <v>37.799999999999997</v>
      </c>
      <c r="O247" s="1">
        <v>34.43333333333333</v>
      </c>
      <c r="P247" s="1">
        <v>27.766666666666666</v>
      </c>
      <c r="Q247">
        <v>14</v>
      </c>
      <c r="R247">
        <v>10</v>
      </c>
      <c r="S247">
        <v>24</v>
      </c>
    </row>
    <row r="248" spans="1:19" ht="16">
      <c r="A248">
        <f t="shared" si="3"/>
        <v>62</v>
      </c>
      <c r="B248" t="s">
        <v>27</v>
      </c>
      <c r="C248" t="s">
        <v>10</v>
      </c>
      <c r="D248">
        <v>1837.5895533568821</v>
      </c>
      <c r="E248">
        <v>776.65611824575149</v>
      </c>
      <c r="F248">
        <v>607.52881536438122</v>
      </c>
      <c r="G248">
        <v>453.40461974674957</v>
      </c>
      <c r="H248" s="1">
        <v>42.264939786306869</v>
      </c>
      <c r="I248" s="1">
        <v>33.061181385938788</v>
      </c>
      <c r="J248" s="1">
        <v>24.673878827754354</v>
      </c>
      <c r="K248">
        <v>137.30000000000001</v>
      </c>
      <c r="L248">
        <v>94.9</v>
      </c>
      <c r="M248">
        <v>67.8</v>
      </c>
      <c r="N248" s="1">
        <v>45.766666666666673</v>
      </c>
      <c r="O248" s="1">
        <v>31.633333333333336</v>
      </c>
      <c r="P248" s="1">
        <v>22.599999999999998</v>
      </c>
      <c r="Q248">
        <v>16</v>
      </c>
      <c r="R248">
        <v>10</v>
      </c>
      <c r="S248">
        <v>26</v>
      </c>
    </row>
    <row r="249" spans="1:19" ht="16">
      <c r="A249">
        <f t="shared" si="3"/>
        <v>62</v>
      </c>
      <c r="B249" t="s">
        <v>27</v>
      </c>
      <c r="C249" t="s">
        <v>11</v>
      </c>
      <c r="D249">
        <v>5225.2214970756431</v>
      </c>
      <c r="E249">
        <v>1474.7668471223581</v>
      </c>
      <c r="F249">
        <v>1351.598033664364</v>
      </c>
      <c r="G249">
        <v>2398.8566162889219</v>
      </c>
      <c r="H249" s="1">
        <v>28.224006349735198</v>
      </c>
      <c r="I249" s="1">
        <v>25.866808410338237</v>
      </c>
      <c r="J249" s="1">
        <v>45.909185239926579</v>
      </c>
      <c r="K249">
        <v>256.89999999999998</v>
      </c>
      <c r="L249">
        <v>213.1</v>
      </c>
      <c r="M249">
        <v>430.1</v>
      </c>
      <c r="N249" s="1">
        <v>28.541273191867568</v>
      </c>
      <c r="O249" s="1">
        <v>23.675147205866011</v>
      </c>
      <c r="P249" s="1">
        <v>47.783579602266421</v>
      </c>
      <c r="Q249">
        <v>31</v>
      </c>
      <c r="R249">
        <v>23</v>
      </c>
      <c r="S249">
        <v>54</v>
      </c>
    </row>
    <row r="250" spans="1:19" ht="16">
      <c r="A250">
        <f t="shared" si="3"/>
        <v>63</v>
      </c>
      <c r="B250" t="s">
        <v>27</v>
      </c>
      <c r="C250" t="s">
        <v>8</v>
      </c>
      <c r="D250">
        <v>1086.346813887654</v>
      </c>
      <c r="E250">
        <v>0</v>
      </c>
      <c r="F250">
        <v>0</v>
      </c>
      <c r="G250">
        <v>1086.346813887654</v>
      </c>
      <c r="H250" s="1">
        <v>0</v>
      </c>
      <c r="I250" s="1">
        <v>0</v>
      </c>
      <c r="J250" s="1">
        <v>100</v>
      </c>
      <c r="K250">
        <v>0</v>
      </c>
      <c r="L250">
        <v>0</v>
      </c>
      <c r="M250">
        <v>300.10000000000002</v>
      </c>
      <c r="N250" s="1">
        <v>0</v>
      </c>
      <c r="O250" s="1">
        <v>0</v>
      </c>
      <c r="P250" s="1">
        <v>100</v>
      </c>
      <c r="Q250">
        <v>0</v>
      </c>
      <c r="R250">
        <v>0</v>
      </c>
      <c r="S250">
        <v>0</v>
      </c>
    </row>
    <row r="251" spans="1:19" ht="16">
      <c r="A251">
        <f t="shared" si="3"/>
        <v>63</v>
      </c>
      <c r="B251" t="s">
        <v>27</v>
      </c>
      <c r="C251" t="s">
        <v>9</v>
      </c>
      <c r="D251">
        <v>1184.5250963867929</v>
      </c>
      <c r="E251">
        <v>79.38816120370808</v>
      </c>
      <c r="F251">
        <v>303.28268653830179</v>
      </c>
      <c r="G251">
        <v>801.8542486447833</v>
      </c>
      <c r="H251" s="1">
        <v>6.7021088405698741</v>
      </c>
      <c r="I251" s="1">
        <v>25.603736675855821</v>
      </c>
      <c r="J251" s="1">
        <v>67.694154483574337</v>
      </c>
      <c r="K251">
        <v>18.5</v>
      </c>
      <c r="L251">
        <v>74.3</v>
      </c>
      <c r="M251">
        <v>207.2</v>
      </c>
      <c r="N251" s="1">
        <v>6.166666666666667</v>
      </c>
      <c r="O251" s="1">
        <v>24.766666666666666</v>
      </c>
      <c r="P251" s="1">
        <v>69.066666666666663</v>
      </c>
      <c r="Q251">
        <v>2</v>
      </c>
      <c r="R251">
        <v>3</v>
      </c>
      <c r="S251">
        <v>5</v>
      </c>
    </row>
    <row r="252" spans="1:19" ht="16">
      <c r="A252">
        <f t="shared" si="3"/>
        <v>63</v>
      </c>
      <c r="B252" t="s">
        <v>27</v>
      </c>
      <c r="C252" t="s">
        <v>10</v>
      </c>
      <c r="D252">
        <v>1395.613438721279</v>
      </c>
      <c r="E252">
        <v>489.05103764712783</v>
      </c>
      <c r="F252">
        <v>545.69101026331191</v>
      </c>
      <c r="G252">
        <v>360.87139081083899</v>
      </c>
      <c r="H252" s="1">
        <v>35.042012643215692</v>
      </c>
      <c r="I252" s="1">
        <v>39.100441076527432</v>
      </c>
      <c r="J252" s="1">
        <v>25.857546280256866</v>
      </c>
      <c r="K252">
        <v>107.5</v>
      </c>
      <c r="L252">
        <v>109</v>
      </c>
      <c r="M252">
        <v>83.5</v>
      </c>
      <c r="N252" s="1">
        <v>35.833333333333336</v>
      </c>
      <c r="O252" s="1">
        <v>36.333333333333336</v>
      </c>
      <c r="P252" s="1">
        <v>27.833333333333332</v>
      </c>
      <c r="Q252">
        <v>4</v>
      </c>
      <c r="R252">
        <v>8</v>
      </c>
      <c r="S252">
        <v>12</v>
      </c>
    </row>
    <row r="253" spans="1:19" ht="16">
      <c r="A253">
        <f t="shared" si="3"/>
        <v>63</v>
      </c>
      <c r="B253" t="s">
        <v>27</v>
      </c>
      <c r="C253" t="s">
        <v>11</v>
      </c>
      <c r="D253">
        <v>3666.4853489957259</v>
      </c>
      <c r="E253">
        <v>568.43919885083596</v>
      </c>
      <c r="F253">
        <v>848.97369680161387</v>
      </c>
      <c r="G253">
        <v>2249.0724533432772</v>
      </c>
      <c r="H253" s="1">
        <v>15.503653901318195</v>
      </c>
      <c r="I253" s="1">
        <v>23.154973114351957</v>
      </c>
      <c r="J253" s="1">
        <v>61.34137298432988</v>
      </c>
      <c r="K253">
        <v>126</v>
      </c>
      <c r="L253">
        <v>183.3</v>
      </c>
      <c r="M253">
        <v>590.79999999999995</v>
      </c>
      <c r="N253" s="1">
        <v>13.998444617264749</v>
      </c>
      <c r="O253" s="1">
        <v>20.364403955116099</v>
      </c>
      <c r="P253" s="1">
        <v>65.637151427619159</v>
      </c>
      <c r="Q253">
        <v>6</v>
      </c>
      <c r="R253">
        <v>11</v>
      </c>
      <c r="S253">
        <v>17</v>
      </c>
    </row>
    <row r="254" spans="1:19" ht="16">
      <c r="A254">
        <f t="shared" si="3"/>
        <v>64</v>
      </c>
      <c r="B254" t="s">
        <v>27</v>
      </c>
      <c r="C254" t="s">
        <v>8</v>
      </c>
      <c r="D254">
        <v>1080.3511689007751</v>
      </c>
      <c r="E254">
        <v>0</v>
      </c>
      <c r="F254">
        <v>95.59925630063654</v>
      </c>
      <c r="G254">
        <v>984.75191260013867</v>
      </c>
      <c r="H254" s="1">
        <v>0</v>
      </c>
      <c r="I254" s="1">
        <v>8.8489057125662125</v>
      </c>
      <c r="J254" s="1">
        <v>91.151094287433793</v>
      </c>
      <c r="K254">
        <v>0</v>
      </c>
      <c r="L254">
        <v>40.299999999999997</v>
      </c>
      <c r="M254">
        <v>259.8</v>
      </c>
      <c r="N254" s="1">
        <v>0</v>
      </c>
      <c r="O254" s="1">
        <v>13.42885704765078</v>
      </c>
      <c r="P254" s="1">
        <v>86.571142952349206</v>
      </c>
      <c r="Q254">
        <v>0</v>
      </c>
      <c r="R254">
        <v>5</v>
      </c>
      <c r="S254">
        <v>5</v>
      </c>
    </row>
    <row r="255" spans="1:19" ht="16">
      <c r="A255">
        <f t="shared" si="3"/>
        <v>64</v>
      </c>
      <c r="B255" t="s">
        <v>27</v>
      </c>
      <c r="C255" t="s">
        <v>9</v>
      </c>
      <c r="D255">
        <v>649.54056555108673</v>
      </c>
      <c r="E255">
        <v>0</v>
      </c>
      <c r="F255">
        <v>32.365646265458381</v>
      </c>
      <c r="G255">
        <v>617.17491928562833</v>
      </c>
      <c r="H255" s="1">
        <v>0</v>
      </c>
      <c r="I255" s="1">
        <v>4.982852185374834</v>
      </c>
      <c r="J255" s="1">
        <v>95.017147814625176</v>
      </c>
      <c r="K255">
        <v>0</v>
      </c>
      <c r="L255">
        <v>38.5</v>
      </c>
      <c r="M255">
        <v>261.5</v>
      </c>
      <c r="N255" s="1">
        <v>0</v>
      </c>
      <c r="O255" s="1">
        <v>12.833333333333332</v>
      </c>
      <c r="P255" s="1">
        <v>87.166666666666671</v>
      </c>
      <c r="Q255">
        <v>0</v>
      </c>
      <c r="R255">
        <v>1</v>
      </c>
      <c r="S255">
        <v>1</v>
      </c>
    </row>
    <row r="256" spans="1:19" ht="16">
      <c r="A256">
        <f t="shared" si="3"/>
        <v>64</v>
      </c>
      <c r="B256" t="s">
        <v>27</v>
      </c>
      <c r="C256" t="s">
        <v>10</v>
      </c>
      <c r="D256">
        <v>1233.5001640569751</v>
      </c>
      <c r="E256">
        <v>0</v>
      </c>
      <c r="F256">
        <v>98.468815391237001</v>
      </c>
      <c r="G256">
        <v>1135.031348665739</v>
      </c>
      <c r="H256" s="1">
        <v>0</v>
      </c>
      <c r="I256" s="1">
        <v>7.9828781754980582</v>
      </c>
      <c r="J256" s="1">
        <v>92.017121824502013</v>
      </c>
      <c r="K256">
        <v>0</v>
      </c>
      <c r="L256">
        <v>24.9</v>
      </c>
      <c r="M256">
        <v>275.10000000000002</v>
      </c>
      <c r="N256" s="1">
        <v>0</v>
      </c>
      <c r="O256" s="1">
        <v>8.2999999999999989</v>
      </c>
      <c r="P256" s="1">
        <v>91.7</v>
      </c>
      <c r="Q256">
        <v>0</v>
      </c>
      <c r="R256">
        <v>4</v>
      </c>
      <c r="S256">
        <v>4</v>
      </c>
    </row>
    <row r="257" spans="1:19" ht="16">
      <c r="A257">
        <f t="shared" si="3"/>
        <v>64</v>
      </c>
      <c r="B257" t="s">
        <v>27</v>
      </c>
      <c r="C257" t="s">
        <v>11</v>
      </c>
      <c r="D257">
        <v>2963.391898508838</v>
      </c>
      <c r="E257">
        <v>0</v>
      </c>
      <c r="F257">
        <v>226.43371795733191</v>
      </c>
      <c r="G257">
        <v>2736.9581805515049</v>
      </c>
      <c r="H257" s="1">
        <v>0</v>
      </c>
      <c r="I257" s="1">
        <v>7.6410318213825201</v>
      </c>
      <c r="J257" s="1">
        <v>92.358968178617445</v>
      </c>
      <c r="K257">
        <v>0</v>
      </c>
      <c r="L257">
        <v>103.7</v>
      </c>
      <c r="M257">
        <v>796.4</v>
      </c>
      <c r="N257" s="1">
        <v>0</v>
      </c>
      <c r="O257" s="1">
        <v>11.520942117542496</v>
      </c>
      <c r="P257" s="1">
        <v>88.479057882457496</v>
      </c>
      <c r="Q257">
        <v>0</v>
      </c>
      <c r="R257">
        <v>10</v>
      </c>
      <c r="S257">
        <v>10</v>
      </c>
    </row>
    <row r="258" spans="1:19" ht="16">
      <c r="A258">
        <f t="shared" si="3"/>
        <v>65</v>
      </c>
      <c r="B258" t="s">
        <v>27</v>
      </c>
      <c r="C258" t="s">
        <v>8</v>
      </c>
      <c r="D258">
        <v>1396.5362196198889</v>
      </c>
      <c r="E258">
        <v>1216.8188553201401</v>
      </c>
      <c r="F258">
        <v>87.412734045297668</v>
      </c>
      <c r="G258">
        <v>92.30463025445178</v>
      </c>
      <c r="H258" s="1">
        <v>87.13120635362651</v>
      </c>
      <c r="I258" s="1">
        <v>6.2592529156952184</v>
      </c>
      <c r="J258" s="1">
        <v>6.6095407306783187</v>
      </c>
      <c r="K258">
        <v>266.2</v>
      </c>
      <c r="L258">
        <v>14.1</v>
      </c>
      <c r="M258">
        <v>19.8</v>
      </c>
      <c r="N258" s="1">
        <v>88.703765411529474</v>
      </c>
      <c r="O258" s="1">
        <v>4.6984338553815386</v>
      </c>
      <c r="P258" s="1">
        <v>6.5978007330889694</v>
      </c>
      <c r="Q258">
        <v>1</v>
      </c>
      <c r="R258">
        <v>1</v>
      </c>
      <c r="S258">
        <v>2</v>
      </c>
    </row>
    <row r="259" spans="1:19" ht="16">
      <c r="A259">
        <f t="shared" si="3"/>
        <v>65</v>
      </c>
      <c r="B259" t="s">
        <v>27</v>
      </c>
      <c r="C259" t="s">
        <v>9</v>
      </c>
      <c r="D259">
        <v>1370.681601560748</v>
      </c>
      <c r="E259">
        <v>334.7837746208952</v>
      </c>
      <c r="F259">
        <v>609.01662507802121</v>
      </c>
      <c r="G259">
        <v>426.88120186183141</v>
      </c>
      <c r="H259" s="1">
        <v>24.424620148084603</v>
      </c>
      <c r="I259" s="1">
        <v>44.431662640291876</v>
      </c>
      <c r="J259" s="1">
        <v>31.143717211623507</v>
      </c>
      <c r="K259">
        <v>79</v>
      </c>
      <c r="L259">
        <v>131.9</v>
      </c>
      <c r="M259">
        <v>89.1</v>
      </c>
      <c r="N259" s="1">
        <v>26.333333333333332</v>
      </c>
      <c r="O259" s="1">
        <v>43.966666666666669</v>
      </c>
      <c r="P259" s="1">
        <v>29.7</v>
      </c>
      <c r="Q259">
        <v>6</v>
      </c>
      <c r="R259">
        <v>8</v>
      </c>
      <c r="S259">
        <v>14</v>
      </c>
    </row>
    <row r="260" spans="1:19" ht="16">
      <c r="A260">
        <f t="shared" si="3"/>
        <v>65</v>
      </c>
      <c r="B260" t="s">
        <v>27</v>
      </c>
      <c r="C260" t="s">
        <v>10</v>
      </c>
      <c r="D260">
        <v>1373.2116900811161</v>
      </c>
      <c r="E260">
        <v>444.84669705755482</v>
      </c>
      <c r="F260">
        <v>260.56440035604521</v>
      </c>
      <c r="G260">
        <v>667.80059266751573</v>
      </c>
      <c r="H260" s="1">
        <v>32.394619145084434</v>
      </c>
      <c r="I260" s="1">
        <v>18.974816646124935</v>
      </c>
      <c r="J260" s="1">
        <v>48.630564208790602</v>
      </c>
      <c r="K260">
        <v>80</v>
      </c>
      <c r="L260">
        <v>51.3</v>
      </c>
      <c r="M260">
        <v>168.7</v>
      </c>
      <c r="N260" s="1">
        <v>26.666666666666668</v>
      </c>
      <c r="O260" s="1">
        <v>17.099999999999998</v>
      </c>
      <c r="P260" s="1">
        <v>56.233333333333327</v>
      </c>
      <c r="Q260">
        <v>2</v>
      </c>
      <c r="R260">
        <v>2</v>
      </c>
      <c r="S260">
        <v>4</v>
      </c>
    </row>
    <row r="261" spans="1:19" ht="16">
      <c r="A261">
        <f t="shared" si="3"/>
        <v>65</v>
      </c>
      <c r="B261" t="s">
        <v>27</v>
      </c>
      <c r="C261" t="s">
        <v>11</v>
      </c>
      <c r="D261">
        <v>4140.4295112617529</v>
      </c>
      <c r="E261">
        <v>1996.4493269985901</v>
      </c>
      <c r="F261">
        <v>956.99375947936403</v>
      </c>
      <c r="G261">
        <v>1186.9864247837991</v>
      </c>
      <c r="H261" s="1">
        <v>48.218411195465393</v>
      </c>
      <c r="I261" s="1">
        <v>23.113393353911491</v>
      </c>
      <c r="J261" s="1">
        <v>28.668195450623124</v>
      </c>
      <c r="K261">
        <v>425.2</v>
      </c>
      <c r="L261">
        <v>197.3</v>
      </c>
      <c r="M261">
        <v>277.60000000000002</v>
      </c>
      <c r="N261" s="1">
        <v>47.239195644928337</v>
      </c>
      <c r="O261" s="1">
        <v>21.919786690367737</v>
      </c>
      <c r="P261" s="1">
        <v>30.841017664703923</v>
      </c>
      <c r="Q261">
        <v>9</v>
      </c>
      <c r="R261">
        <v>11</v>
      </c>
      <c r="S261">
        <v>20</v>
      </c>
    </row>
    <row r="262" spans="1:19" ht="16">
      <c r="A262">
        <f t="shared" si="3"/>
        <v>66</v>
      </c>
      <c r="B262" t="s">
        <v>27</v>
      </c>
      <c r="C262" t="s">
        <v>8</v>
      </c>
      <c r="D262">
        <v>1201.513860178344</v>
      </c>
      <c r="E262">
        <v>0</v>
      </c>
      <c r="F262">
        <v>0</v>
      </c>
      <c r="G262">
        <v>1201.513860178344</v>
      </c>
      <c r="H262" s="1">
        <v>0</v>
      </c>
      <c r="I262" s="1">
        <v>0</v>
      </c>
      <c r="J262" s="1">
        <v>100</v>
      </c>
      <c r="K262">
        <v>0</v>
      </c>
      <c r="L262">
        <v>0</v>
      </c>
      <c r="M262">
        <v>300.10000000000002</v>
      </c>
      <c r="N262" s="1">
        <v>0</v>
      </c>
      <c r="O262" s="1">
        <v>0</v>
      </c>
      <c r="P262" s="1">
        <v>100</v>
      </c>
      <c r="Q262">
        <v>0</v>
      </c>
      <c r="R262">
        <v>0</v>
      </c>
      <c r="S262">
        <v>0</v>
      </c>
    </row>
    <row r="263" spans="1:19" ht="16">
      <c r="A263">
        <f t="shared" ref="A263:A326" si="4">A259+1</f>
        <v>66</v>
      </c>
      <c r="B263" t="s">
        <v>27</v>
      </c>
      <c r="C263" t="s">
        <v>9</v>
      </c>
      <c r="D263">
        <v>1573.7835975133521</v>
      </c>
      <c r="E263">
        <v>0</v>
      </c>
      <c r="F263">
        <v>256.10288887667019</v>
      </c>
      <c r="G263">
        <v>1317.6807086366821</v>
      </c>
      <c r="H263" s="1">
        <v>0</v>
      </c>
      <c r="I263" s="1">
        <v>16.273068881981239</v>
      </c>
      <c r="J263" s="1">
        <v>83.726931118018769</v>
      </c>
      <c r="K263">
        <v>0</v>
      </c>
      <c r="L263">
        <v>49</v>
      </c>
      <c r="M263">
        <v>251</v>
      </c>
      <c r="N263" s="1">
        <v>0</v>
      </c>
      <c r="O263" s="1">
        <v>16.333333333333332</v>
      </c>
      <c r="P263" s="1">
        <v>83.666666666666671</v>
      </c>
      <c r="Q263">
        <v>0</v>
      </c>
      <c r="R263">
        <v>5</v>
      </c>
      <c r="S263">
        <v>5</v>
      </c>
    </row>
    <row r="264" spans="1:19" ht="16">
      <c r="A264">
        <f t="shared" si="4"/>
        <v>66</v>
      </c>
      <c r="B264" t="s">
        <v>27</v>
      </c>
      <c r="C264" t="s">
        <v>10</v>
      </c>
      <c r="D264">
        <v>1772.0250182847331</v>
      </c>
      <c r="E264">
        <v>60.193229432759267</v>
      </c>
      <c r="F264">
        <v>811.71165562084809</v>
      </c>
      <c r="G264">
        <v>900.12013323112569</v>
      </c>
      <c r="H264" s="1">
        <v>3.3968611510363718</v>
      </c>
      <c r="I264" s="1">
        <v>45.807008774998032</v>
      </c>
      <c r="J264" s="1">
        <v>50.796130073965593</v>
      </c>
      <c r="K264">
        <v>10.1</v>
      </c>
      <c r="L264">
        <v>138.9</v>
      </c>
      <c r="M264">
        <v>151</v>
      </c>
      <c r="N264" s="1">
        <v>3.3666666666666663</v>
      </c>
      <c r="O264" s="1">
        <v>46.300000000000004</v>
      </c>
      <c r="P264" s="1">
        <v>50.333333333333329</v>
      </c>
      <c r="Q264">
        <v>4</v>
      </c>
      <c r="R264">
        <v>13</v>
      </c>
      <c r="S264">
        <v>17</v>
      </c>
    </row>
    <row r="265" spans="1:19" ht="16">
      <c r="A265">
        <f t="shared" si="4"/>
        <v>66</v>
      </c>
      <c r="B265" t="s">
        <v>27</v>
      </c>
      <c r="C265" t="s">
        <v>11</v>
      </c>
      <c r="D265">
        <v>4547.3224759764298</v>
      </c>
      <c r="E265">
        <v>60.193229432759267</v>
      </c>
      <c r="F265">
        <v>1067.814544497518</v>
      </c>
      <c r="G265">
        <v>3419.314702046152</v>
      </c>
      <c r="H265" s="1">
        <v>1.3237070770934098</v>
      </c>
      <c r="I265" s="1">
        <v>23.482270064170677</v>
      </c>
      <c r="J265" s="1">
        <v>75.194022858735892</v>
      </c>
      <c r="K265">
        <v>10.1</v>
      </c>
      <c r="L265">
        <v>187.9</v>
      </c>
      <c r="M265">
        <v>702.1</v>
      </c>
      <c r="N265" s="1">
        <v>1.1220975447172536</v>
      </c>
      <c r="O265" s="1">
        <v>20.875458282413064</v>
      </c>
      <c r="P265" s="1">
        <v>78.002444172869673</v>
      </c>
      <c r="Q265">
        <v>4</v>
      </c>
      <c r="R265">
        <v>18</v>
      </c>
      <c r="S265">
        <v>22</v>
      </c>
    </row>
    <row r="266" spans="1:19" ht="16">
      <c r="A266">
        <f t="shared" si="4"/>
        <v>67</v>
      </c>
      <c r="B266" t="s">
        <v>27</v>
      </c>
      <c r="C266" t="s">
        <v>8</v>
      </c>
      <c r="D266">
        <v>1349.0039378655781</v>
      </c>
      <c r="E266">
        <v>256.87702857060538</v>
      </c>
      <c r="F266">
        <v>410.81687783947848</v>
      </c>
      <c r="G266">
        <v>681.31003145549425</v>
      </c>
      <c r="H266" s="1">
        <v>19.041977666650961</v>
      </c>
      <c r="I266" s="1">
        <v>30.4533490457768</v>
      </c>
      <c r="J266" s="1">
        <v>50.504673287572245</v>
      </c>
      <c r="K266">
        <v>50.8</v>
      </c>
      <c r="L266">
        <v>86.7</v>
      </c>
      <c r="M266">
        <v>162.6</v>
      </c>
      <c r="N266" s="1">
        <v>16.927690769743418</v>
      </c>
      <c r="O266" s="1">
        <v>28.890369876707762</v>
      </c>
      <c r="P266" s="1">
        <v>54.181939353548813</v>
      </c>
      <c r="Q266">
        <v>10</v>
      </c>
      <c r="R266">
        <v>3</v>
      </c>
      <c r="S266">
        <v>13</v>
      </c>
    </row>
    <row r="267" spans="1:19" ht="16">
      <c r="A267">
        <f t="shared" si="4"/>
        <v>67</v>
      </c>
      <c r="B267" t="s">
        <v>27</v>
      </c>
      <c r="C267" t="s">
        <v>9</v>
      </c>
      <c r="D267">
        <v>1356.7976919629291</v>
      </c>
      <c r="E267">
        <v>0</v>
      </c>
      <c r="F267">
        <v>0</v>
      </c>
      <c r="G267">
        <v>1356.7976919629291</v>
      </c>
      <c r="H267" s="1">
        <v>0</v>
      </c>
      <c r="I267" s="1">
        <v>0</v>
      </c>
      <c r="J267" s="1">
        <v>100</v>
      </c>
      <c r="K267">
        <v>0</v>
      </c>
      <c r="L267">
        <v>0</v>
      </c>
      <c r="M267">
        <v>300</v>
      </c>
      <c r="N267" s="1">
        <v>0</v>
      </c>
      <c r="O267" s="1">
        <v>0</v>
      </c>
      <c r="P267" s="1">
        <v>100</v>
      </c>
      <c r="Q267">
        <v>0</v>
      </c>
      <c r="R267">
        <v>0</v>
      </c>
      <c r="S267">
        <v>0</v>
      </c>
    </row>
    <row r="268" spans="1:19" ht="16">
      <c r="A268">
        <f t="shared" si="4"/>
        <v>67</v>
      </c>
      <c r="B268" t="s">
        <v>27</v>
      </c>
      <c r="C268" t="s">
        <v>10</v>
      </c>
      <c r="D268">
        <v>1451.7128788195471</v>
      </c>
      <c r="E268">
        <v>0</v>
      </c>
      <c r="F268">
        <v>219.05273316397441</v>
      </c>
      <c r="G268">
        <v>1232.660145655572</v>
      </c>
      <c r="H268" s="1">
        <v>0</v>
      </c>
      <c r="I268" s="1">
        <v>15.089260167072158</v>
      </c>
      <c r="J268" s="1">
        <v>84.910739832927788</v>
      </c>
      <c r="K268">
        <v>0</v>
      </c>
      <c r="L268">
        <v>43.6</v>
      </c>
      <c r="M268">
        <v>256.39999999999998</v>
      </c>
      <c r="N268" s="1">
        <v>0</v>
      </c>
      <c r="O268" s="1">
        <v>14.533333333333335</v>
      </c>
      <c r="P268" s="1">
        <v>85.466666666666654</v>
      </c>
      <c r="Q268">
        <v>0</v>
      </c>
      <c r="R268">
        <v>3</v>
      </c>
      <c r="S268">
        <v>3</v>
      </c>
    </row>
    <row r="269" spans="1:19" ht="16">
      <c r="A269">
        <f t="shared" si="4"/>
        <v>67</v>
      </c>
      <c r="B269" t="s">
        <v>27</v>
      </c>
      <c r="C269" t="s">
        <v>11</v>
      </c>
      <c r="D269">
        <v>4157.5145086480534</v>
      </c>
      <c r="E269">
        <v>256.87702857060538</v>
      </c>
      <c r="F269">
        <v>629.86961100345297</v>
      </c>
      <c r="G269">
        <v>3270.7678690739949</v>
      </c>
      <c r="H269" s="1">
        <v>6.1786201355707844</v>
      </c>
      <c r="I269" s="1">
        <v>15.150148236242112</v>
      </c>
      <c r="J269" s="1">
        <v>78.671231628187101</v>
      </c>
      <c r="K269">
        <v>50.8</v>
      </c>
      <c r="L269">
        <v>130.30000000000001</v>
      </c>
      <c r="M269">
        <v>719</v>
      </c>
      <c r="N269" s="1">
        <v>5.6438173536273739</v>
      </c>
      <c r="O269" s="1">
        <v>14.476169314520609</v>
      </c>
      <c r="P269" s="1">
        <v>79.880013331852012</v>
      </c>
      <c r="Q269">
        <v>10</v>
      </c>
      <c r="R269">
        <v>6</v>
      </c>
      <c r="S269">
        <v>16</v>
      </c>
    </row>
    <row r="270" spans="1:19" ht="16">
      <c r="A270">
        <f t="shared" si="4"/>
        <v>68</v>
      </c>
      <c r="B270" t="s">
        <v>27</v>
      </c>
      <c r="C270" t="s">
        <v>8</v>
      </c>
      <c r="D270">
        <v>1977.09337286853</v>
      </c>
      <c r="E270">
        <v>0</v>
      </c>
      <c r="F270">
        <v>317.04348247417067</v>
      </c>
      <c r="G270">
        <v>1660.0498903943601</v>
      </c>
      <c r="H270" s="1">
        <v>0</v>
      </c>
      <c r="I270" s="1">
        <v>16.035837600030892</v>
      </c>
      <c r="J270" s="1">
        <v>83.96416239996914</v>
      </c>
      <c r="K270">
        <v>0</v>
      </c>
      <c r="L270">
        <v>45.4</v>
      </c>
      <c r="M270">
        <v>254.7</v>
      </c>
      <c r="N270" s="1">
        <v>0</v>
      </c>
      <c r="O270" s="1">
        <v>15.128290569810066</v>
      </c>
      <c r="P270" s="1">
        <v>84.871709430189952</v>
      </c>
      <c r="Q270">
        <v>0</v>
      </c>
      <c r="R270">
        <v>9</v>
      </c>
      <c r="S270">
        <v>9</v>
      </c>
    </row>
    <row r="271" spans="1:19" ht="16">
      <c r="A271">
        <f t="shared" si="4"/>
        <v>68</v>
      </c>
      <c r="B271" t="s">
        <v>27</v>
      </c>
      <c r="C271" t="s">
        <v>9</v>
      </c>
      <c r="D271">
        <v>2420.187595240403</v>
      </c>
      <c r="E271">
        <v>495.17779237237482</v>
      </c>
      <c r="F271">
        <v>1174.516897857568</v>
      </c>
      <c r="G271">
        <v>750.49290501046073</v>
      </c>
      <c r="H271" s="1">
        <v>20.46030619056981</v>
      </c>
      <c r="I271" s="1">
        <v>48.529994128033714</v>
      </c>
      <c r="J271" s="1">
        <v>31.009699681396498</v>
      </c>
      <c r="K271">
        <v>60.4</v>
      </c>
      <c r="L271">
        <v>139.4</v>
      </c>
      <c r="M271">
        <v>100.2</v>
      </c>
      <c r="N271" s="1">
        <v>20.133333333333333</v>
      </c>
      <c r="O271" s="1">
        <v>46.466666666666669</v>
      </c>
      <c r="P271" s="1">
        <v>33.4</v>
      </c>
      <c r="Q271">
        <v>10</v>
      </c>
      <c r="R271">
        <v>16</v>
      </c>
      <c r="S271">
        <v>26</v>
      </c>
    </row>
    <row r="272" spans="1:19" ht="16">
      <c r="A272">
        <f t="shared" si="4"/>
        <v>68</v>
      </c>
      <c r="B272" t="s">
        <v>27</v>
      </c>
      <c r="C272" t="s">
        <v>10</v>
      </c>
      <c r="D272">
        <v>2628.6397522084649</v>
      </c>
      <c r="E272">
        <v>284.6758085263271</v>
      </c>
      <c r="F272">
        <v>1462.007151023555</v>
      </c>
      <c r="G272">
        <v>881.95679265858325</v>
      </c>
      <c r="H272" s="1">
        <v>10.829776438066697</v>
      </c>
      <c r="I272" s="1">
        <v>55.618391595700487</v>
      </c>
      <c r="J272" s="1">
        <v>33.551831966232832</v>
      </c>
      <c r="K272">
        <v>34.1</v>
      </c>
      <c r="L272">
        <v>155.80000000000001</v>
      </c>
      <c r="M272">
        <v>110.1</v>
      </c>
      <c r="N272" s="1">
        <v>11.366666666666667</v>
      </c>
      <c r="O272" s="1">
        <v>51.933333333333344</v>
      </c>
      <c r="P272" s="1">
        <v>36.700000000000003</v>
      </c>
      <c r="Q272">
        <v>16</v>
      </c>
      <c r="R272">
        <v>21</v>
      </c>
      <c r="S272">
        <v>37</v>
      </c>
    </row>
    <row r="273" spans="1:19" ht="16">
      <c r="A273">
        <f t="shared" si="4"/>
        <v>68</v>
      </c>
      <c r="B273" t="s">
        <v>27</v>
      </c>
      <c r="C273" t="s">
        <v>11</v>
      </c>
      <c r="D273">
        <v>7025.9207203174001</v>
      </c>
      <c r="E273">
        <v>779.85360089870187</v>
      </c>
      <c r="F273">
        <v>2953.5675313552938</v>
      </c>
      <c r="G273">
        <v>3292.4995880634028</v>
      </c>
      <c r="H273" s="1">
        <v>11.099664114391992</v>
      </c>
      <c r="I273" s="1">
        <v>42.038156263480644</v>
      </c>
      <c r="J273" s="1">
        <v>46.862179622127336</v>
      </c>
      <c r="K273">
        <v>94.5</v>
      </c>
      <c r="L273">
        <v>340.6</v>
      </c>
      <c r="M273">
        <v>465</v>
      </c>
      <c r="N273" s="1">
        <v>10.498833462948561</v>
      </c>
      <c r="O273" s="1">
        <v>37.840239973336296</v>
      </c>
      <c r="P273" s="1">
        <v>51.660926563715137</v>
      </c>
      <c r="Q273">
        <v>26</v>
      </c>
      <c r="R273">
        <v>46</v>
      </c>
      <c r="S273">
        <v>72</v>
      </c>
    </row>
    <row r="274" spans="1:19" ht="16">
      <c r="A274">
        <f t="shared" si="4"/>
        <v>69</v>
      </c>
      <c r="B274" t="s">
        <v>27</v>
      </c>
      <c r="C274" t="s">
        <v>8</v>
      </c>
      <c r="D274">
        <v>1563.3366147978199</v>
      </c>
      <c r="E274">
        <v>243.92996756594411</v>
      </c>
      <c r="F274">
        <v>678.04304698688134</v>
      </c>
      <c r="G274">
        <v>641.36360024499481</v>
      </c>
      <c r="H274" s="1">
        <v>15.603163468252204</v>
      </c>
      <c r="I274" s="1">
        <v>43.371532437022204</v>
      </c>
      <c r="J274" s="1">
        <v>41.025304094725612</v>
      </c>
      <c r="K274">
        <v>35.5</v>
      </c>
      <c r="L274">
        <v>111.9</v>
      </c>
      <c r="M274">
        <v>152.69999999999999</v>
      </c>
      <c r="N274" s="1">
        <v>11.829390203265577</v>
      </c>
      <c r="O274" s="1">
        <v>37.287570809730092</v>
      </c>
      <c r="P274" s="1">
        <v>50.883038987004326</v>
      </c>
      <c r="Q274">
        <v>6</v>
      </c>
      <c r="R274">
        <v>6</v>
      </c>
      <c r="S274">
        <v>12</v>
      </c>
    </row>
    <row r="275" spans="1:19" ht="16">
      <c r="A275">
        <f t="shared" si="4"/>
        <v>69</v>
      </c>
      <c r="B275" t="s">
        <v>27</v>
      </c>
      <c r="C275" t="s">
        <v>9</v>
      </c>
      <c r="D275">
        <v>2061.2314407760909</v>
      </c>
      <c r="E275">
        <v>823.98967348766678</v>
      </c>
      <c r="F275">
        <v>816.55298565038288</v>
      </c>
      <c r="G275">
        <v>420.68878163804209</v>
      </c>
      <c r="H275" s="1">
        <v>39.975601826518798</v>
      </c>
      <c r="I275" s="1">
        <v>39.614813237223665</v>
      </c>
      <c r="J275" s="1">
        <v>20.409584936257577</v>
      </c>
      <c r="K275">
        <v>120.8</v>
      </c>
      <c r="L275">
        <v>116.6</v>
      </c>
      <c r="M275">
        <v>62.6</v>
      </c>
      <c r="N275" s="1">
        <v>40.266666666666666</v>
      </c>
      <c r="O275" s="1">
        <v>38.866666666666667</v>
      </c>
      <c r="P275" s="1">
        <v>20.866666666666667</v>
      </c>
      <c r="Q275">
        <v>13</v>
      </c>
      <c r="R275">
        <v>9</v>
      </c>
      <c r="S275">
        <v>22</v>
      </c>
    </row>
    <row r="276" spans="1:19" ht="16">
      <c r="A276">
        <f t="shared" si="4"/>
        <v>69</v>
      </c>
      <c r="B276" t="s">
        <v>27</v>
      </c>
      <c r="C276" t="s">
        <v>10</v>
      </c>
      <c r="D276">
        <v>2290.49497007438</v>
      </c>
      <c r="E276">
        <v>710.56550981329087</v>
      </c>
      <c r="F276">
        <v>1244.506967601923</v>
      </c>
      <c r="G276">
        <v>335.4224926591661</v>
      </c>
      <c r="H276" s="1">
        <v>31.022356263468087</v>
      </c>
      <c r="I276" s="1">
        <v>54.333538552215622</v>
      </c>
      <c r="J276" s="1">
        <v>14.644105184316288</v>
      </c>
      <c r="K276">
        <v>93.4</v>
      </c>
      <c r="L276">
        <v>158.80000000000001</v>
      </c>
      <c r="M276">
        <v>47.8</v>
      </c>
      <c r="N276" s="1">
        <v>31.133333333333336</v>
      </c>
      <c r="O276" s="1">
        <v>52.93333333333333</v>
      </c>
      <c r="P276" s="1">
        <v>15.933333333333334</v>
      </c>
      <c r="Q276">
        <v>15</v>
      </c>
      <c r="R276">
        <v>15</v>
      </c>
      <c r="S276">
        <v>30</v>
      </c>
    </row>
    <row r="277" spans="1:19" ht="16">
      <c r="A277">
        <f t="shared" si="4"/>
        <v>69</v>
      </c>
      <c r="B277" t="s">
        <v>27</v>
      </c>
      <c r="C277" t="s">
        <v>11</v>
      </c>
      <c r="D277">
        <v>5915.0630256482909</v>
      </c>
      <c r="E277">
        <v>1778.4851508669019</v>
      </c>
      <c r="F277">
        <v>2739.1030002391872</v>
      </c>
      <c r="G277">
        <v>1397.474874542203</v>
      </c>
      <c r="H277" s="1">
        <v>30.06705326985049</v>
      </c>
      <c r="I277" s="1">
        <v>46.307249616143885</v>
      </c>
      <c r="J277" s="1">
        <v>23.625697114005639</v>
      </c>
      <c r="K277">
        <v>249.7</v>
      </c>
      <c r="L277">
        <v>387.3</v>
      </c>
      <c r="M277">
        <v>263.10000000000002</v>
      </c>
      <c r="N277" s="1">
        <v>27.74136207088101</v>
      </c>
      <c r="O277" s="1">
        <v>43.028552383068543</v>
      </c>
      <c r="P277" s="1">
        <v>29.230085546050439</v>
      </c>
      <c r="Q277">
        <v>34</v>
      </c>
      <c r="R277">
        <v>30</v>
      </c>
      <c r="S277">
        <v>64</v>
      </c>
    </row>
    <row r="278" spans="1:19" ht="16">
      <c r="A278">
        <f t="shared" si="4"/>
        <v>70</v>
      </c>
      <c r="B278" t="s">
        <v>27</v>
      </c>
      <c r="C278" t="s">
        <v>8</v>
      </c>
      <c r="D278">
        <v>1835.7866432280721</v>
      </c>
      <c r="E278">
        <v>720.0849561791872</v>
      </c>
      <c r="F278">
        <v>734.8341030510627</v>
      </c>
      <c r="G278">
        <v>380.86758399782218</v>
      </c>
      <c r="H278" s="1">
        <v>39.224871737435677</v>
      </c>
      <c r="I278" s="1">
        <v>40.02829554086528</v>
      </c>
      <c r="J278" s="1">
        <v>20.746832721699047</v>
      </c>
      <c r="K278">
        <v>118.3</v>
      </c>
      <c r="L278">
        <v>122</v>
      </c>
      <c r="M278">
        <v>59.8</v>
      </c>
      <c r="N278" s="1">
        <v>39.42019326891036</v>
      </c>
      <c r="O278" s="1">
        <v>40.653115628123956</v>
      </c>
      <c r="P278" s="1">
        <v>19.926691102965677</v>
      </c>
      <c r="Q278">
        <v>5</v>
      </c>
      <c r="R278">
        <v>5</v>
      </c>
      <c r="S278">
        <v>10</v>
      </c>
    </row>
    <row r="279" spans="1:19" ht="16">
      <c r="A279">
        <f t="shared" si="4"/>
        <v>70</v>
      </c>
      <c r="B279" t="s">
        <v>27</v>
      </c>
      <c r="C279" t="s">
        <v>9</v>
      </c>
      <c r="D279">
        <v>2113.743673948416</v>
      </c>
      <c r="E279">
        <v>491.74957540298908</v>
      </c>
      <c r="F279">
        <v>873.63973881531501</v>
      </c>
      <c r="G279">
        <v>748.35435973011147</v>
      </c>
      <c r="H279" s="1">
        <v>23.264390165360695</v>
      </c>
      <c r="I279" s="1">
        <v>41.33139460488033</v>
      </c>
      <c r="J279" s="1">
        <v>35.404215229758954</v>
      </c>
      <c r="K279">
        <v>65.900000000000006</v>
      </c>
      <c r="L279">
        <v>116.3</v>
      </c>
      <c r="M279">
        <v>117.8</v>
      </c>
      <c r="N279" s="1">
        <v>21.966666666666669</v>
      </c>
      <c r="O279" s="1">
        <v>38.766666666666666</v>
      </c>
      <c r="P279" s="1">
        <v>39.266666666666666</v>
      </c>
      <c r="Q279">
        <v>12</v>
      </c>
      <c r="R279">
        <v>9</v>
      </c>
      <c r="S279">
        <v>21</v>
      </c>
    </row>
    <row r="280" spans="1:19" ht="16">
      <c r="A280">
        <f t="shared" si="4"/>
        <v>70</v>
      </c>
      <c r="B280" t="s">
        <v>27</v>
      </c>
      <c r="C280" t="s">
        <v>10</v>
      </c>
      <c r="D280">
        <v>1932.5579998595169</v>
      </c>
      <c r="E280">
        <v>73.473364370171339</v>
      </c>
      <c r="F280">
        <v>748.03943369107333</v>
      </c>
      <c r="G280">
        <v>1111.045201798272</v>
      </c>
      <c r="H280" s="1">
        <v>3.8018711146321262</v>
      </c>
      <c r="I280" s="1">
        <v>38.707217777963223</v>
      </c>
      <c r="J280" s="1">
        <v>57.490911107404642</v>
      </c>
      <c r="K280">
        <v>10.4</v>
      </c>
      <c r="L280">
        <v>113.5</v>
      </c>
      <c r="M280">
        <v>176.1</v>
      </c>
      <c r="N280" s="1">
        <v>3.4666666666666663</v>
      </c>
      <c r="O280" s="1">
        <v>37.833333333333336</v>
      </c>
      <c r="P280" s="1">
        <v>58.699999999999996</v>
      </c>
      <c r="Q280">
        <v>6</v>
      </c>
      <c r="R280">
        <v>16</v>
      </c>
      <c r="S280">
        <v>22</v>
      </c>
    </row>
    <row r="281" spans="1:19" ht="16">
      <c r="A281">
        <f t="shared" si="4"/>
        <v>70</v>
      </c>
      <c r="B281" t="s">
        <v>27</v>
      </c>
      <c r="C281" t="s">
        <v>11</v>
      </c>
      <c r="D281">
        <v>5882.0883170360048</v>
      </c>
      <c r="E281">
        <v>1285.307895952348</v>
      </c>
      <c r="F281">
        <v>2356.5132755574509</v>
      </c>
      <c r="G281">
        <v>2240.2671455262048</v>
      </c>
      <c r="H281" s="1">
        <v>21.851217232318216</v>
      </c>
      <c r="I281" s="1">
        <v>40.062527941520301</v>
      </c>
      <c r="J281" s="1">
        <v>38.086254826161458</v>
      </c>
      <c r="K281">
        <v>194.6</v>
      </c>
      <c r="L281">
        <v>351.8</v>
      </c>
      <c r="M281">
        <v>353.7</v>
      </c>
      <c r="N281" s="1">
        <v>21.619820019997778</v>
      </c>
      <c r="O281" s="1">
        <v>39.084546161537617</v>
      </c>
      <c r="P281" s="1">
        <v>39.295633818464623</v>
      </c>
      <c r="Q281">
        <v>23</v>
      </c>
      <c r="R281">
        <v>30</v>
      </c>
      <c r="S281">
        <v>53</v>
      </c>
    </row>
    <row r="282" spans="1:19" ht="16">
      <c r="A282">
        <f t="shared" si="4"/>
        <v>71</v>
      </c>
      <c r="B282" t="s">
        <v>27</v>
      </c>
      <c r="C282" t="s">
        <v>8</v>
      </c>
      <c r="D282">
        <v>1436.4252528428681</v>
      </c>
      <c r="E282">
        <v>82.462383886319103</v>
      </c>
      <c r="F282">
        <v>183.36479949324519</v>
      </c>
      <c r="G282">
        <v>1170.598069463304</v>
      </c>
      <c r="H282" s="1">
        <v>5.740805776222297</v>
      </c>
      <c r="I282" s="1">
        <v>12.765356159698735</v>
      </c>
      <c r="J282" s="1">
        <v>81.493838064078986</v>
      </c>
      <c r="K282">
        <v>12.3</v>
      </c>
      <c r="L282">
        <v>31</v>
      </c>
      <c r="M282">
        <v>256.8</v>
      </c>
      <c r="N282" s="1">
        <v>4.0986337887370876</v>
      </c>
      <c r="O282" s="1">
        <v>10.329890036654447</v>
      </c>
      <c r="P282" s="1">
        <v>85.571476174608463</v>
      </c>
      <c r="Q282">
        <v>2</v>
      </c>
      <c r="R282">
        <v>4</v>
      </c>
      <c r="S282">
        <v>6</v>
      </c>
    </row>
    <row r="283" spans="1:19" ht="16">
      <c r="A283">
        <f t="shared" si="4"/>
        <v>71</v>
      </c>
      <c r="B283" t="s">
        <v>27</v>
      </c>
      <c r="C283" t="s">
        <v>9</v>
      </c>
      <c r="D283">
        <v>636.43298346606662</v>
      </c>
      <c r="E283">
        <v>0</v>
      </c>
      <c r="F283">
        <v>0</v>
      </c>
      <c r="G283">
        <v>636.43298346606662</v>
      </c>
      <c r="H283" s="1">
        <v>0</v>
      </c>
      <c r="I283" s="1">
        <v>0</v>
      </c>
      <c r="J283" s="1">
        <v>100</v>
      </c>
      <c r="K283">
        <v>0</v>
      </c>
      <c r="L283">
        <v>0</v>
      </c>
      <c r="M283">
        <v>300</v>
      </c>
      <c r="N283" s="1">
        <v>0</v>
      </c>
      <c r="O283" s="1">
        <v>0</v>
      </c>
      <c r="P283" s="1">
        <v>100</v>
      </c>
      <c r="Q283">
        <v>0</v>
      </c>
      <c r="R283">
        <v>0</v>
      </c>
      <c r="S283">
        <v>0</v>
      </c>
    </row>
    <row r="284" spans="1:19" ht="16">
      <c r="A284">
        <f t="shared" si="4"/>
        <v>71</v>
      </c>
      <c r="B284" t="s">
        <v>27</v>
      </c>
      <c r="C284" t="s">
        <v>10</v>
      </c>
      <c r="D284">
        <v>734.86192126131732</v>
      </c>
      <c r="E284">
        <v>0</v>
      </c>
      <c r="F284">
        <v>0</v>
      </c>
      <c r="G284">
        <v>734.86192126131732</v>
      </c>
      <c r="H284" s="1">
        <v>0</v>
      </c>
      <c r="I284" s="1">
        <v>0</v>
      </c>
      <c r="J284" s="1">
        <v>100</v>
      </c>
      <c r="K284">
        <v>0</v>
      </c>
      <c r="L284">
        <v>0</v>
      </c>
      <c r="M284">
        <v>300</v>
      </c>
      <c r="N284" s="1">
        <v>0</v>
      </c>
      <c r="O284" s="1">
        <v>0</v>
      </c>
      <c r="P284" s="1">
        <v>100</v>
      </c>
      <c r="Q284">
        <v>0</v>
      </c>
      <c r="R284">
        <v>0</v>
      </c>
      <c r="S284">
        <v>0</v>
      </c>
    </row>
    <row r="285" spans="1:19" ht="16">
      <c r="A285">
        <f t="shared" si="4"/>
        <v>71</v>
      </c>
      <c r="B285" t="s">
        <v>27</v>
      </c>
      <c r="C285" t="s">
        <v>11</v>
      </c>
      <c r="D285">
        <v>2807.720157570252</v>
      </c>
      <c r="E285">
        <v>82.462383886319103</v>
      </c>
      <c r="F285">
        <v>183.36479949324519</v>
      </c>
      <c r="G285">
        <v>2541.8929741906882</v>
      </c>
      <c r="H285" s="1">
        <v>2.9369872800172683</v>
      </c>
      <c r="I285" s="1">
        <v>6.5307362985891597</v>
      </c>
      <c r="J285" s="1">
        <v>90.53227642139359</v>
      </c>
      <c r="K285">
        <v>12.3</v>
      </c>
      <c r="L285">
        <v>31</v>
      </c>
      <c r="M285">
        <v>856.8</v>
      </c>
      <c r="N285" s="1">
        <v>1.3665148316853686</v>
      </c>
      <c r="O285" s="1">
        <v>3.4440617709143431</v>
      </c>
      <c r="P285" s="1">
        <v>95.18942339740029</v>
      </c>
      <c r="Q285">
        <v>2</v>
      </c>
      <c r="R285">
        <v>4</v>
      </c>
      <c r="S285">
        <v>6</v>
      </c>
    </row>
    <row r="286" spans="1:19" ht="16">
      <c r="A286">
        <f t="shared" si="4"/>
        <v>72</v>
      </c>
      <c r="B286" t="s">
        <v>27</v>
      </c>
      <c r="C286" t="s">
        <v>8</v>
      </c>
      <c r="D286">
        <v>1710.893683412839</v>
      </c>
      <c r="E286">
        <v>184.128146289363</v>
      </c>
      <c r="F286">
        <v>292.83286043929178</v>
      </c>
      <c r="G286">
        <v>1233.932676684185</v>
      </c>
      <c r="H286" s="1">
        <v>10.762103342509848</v>
      </c>
      <c r="I286" s="1">
        <v>17.115783597678476</v>
      </c>
      <c r="J286" s="1">
        <v>72.122113059811724</v>
      </c>
      <c r="K286">
        <v>28.9</v>
      </c>
      <c r="L286">
        <v>46.9</v>
      </c>
      <c r="M286">
        <v>224.3</v>
      </c>
      <c r="N286" s="1">
        <v>9.6301232922359201</v>
      </c>
      <c r="O286" s="1">
        <v>15.628123958680437</v>
      </c>
      <c r="P286" s="1">
        <v>74.741752749083631</v>
      </c>
      <c r="Q286">
        <v>4</v>
      </c>
      <c r="R286">
        <v>5</v>
      </c>
      <c r="S286">
        <v>9</v>
      </c>
    </row>
    <row r="287" spans="1:19" ht="16">
      <c r="A287">
        <f t="shared" si="4"/>
        <v>72</v>
      </c>
      <c r="B287" t="s">
        <v>27</v>
      </c>
      <c r="C287" t="s">
        <v>9</v>
      </c>
      <c r="D287">
        <v>1996.0121334413909</v>
      </c>
      <c r="E287">
        <v>356.55898040071372</v>
      </c>
      <c r="F287">
        <v>635.26275562884894</v>
      </c>
      <c r="G287">
        <v>1004.190397411828</v>
      </c>
      <c r="H287" s="1">
        <v>17.863567782323976</v>
      </c>
      <c r="I287" s="1">
        <v>31.826597894150638</v>
      </c>
      <c r="J287" s="1">
        <v>50.309834323525379</v>
      </c>
      <c r="K287">
        <v>56.1</v>
      </c>
      <c r="L287">
        <v>87.8</v>
      </c>
      <c r="M287">
        <v>156.1</v>
      </c>
      <c r="N287" s="1">
        <v>18.7</v>
      </c>
      <c r="O287" s="1">
        <v>29.266666666666662</v>
      </c>
      <c r="P287" s="1">
        <v>52.033333333333331</v>
      </c>
      <c r="Q287">
        <v>9</v>
      </c>
      <c r="R287">
        <v>16</v>
      </c>
      <c r="S287">
        <v>25</v>
      </c>
    </row>
    <row r="288" spans="1:19" ht="16">
      <c r="A288">
        <f t="shared" si="4"/>
        <v>72</v>
      </c>
      <c r="B288" t="s">
        <v>27</v>
      </c>
      <c r="C288" t="s">
        <v>10</v>
      </c>
      <c r="D288">
        <v>1909.5493614539771</v>
      </c>
      <c r="E288">
        <v>240.19022195790731</v>
      </c>
      <c r="F288">
        <v>579.45322745755345</v>
      </c>
      <c r="G288">
        <v>1089.9059120385159</v>
      </c>
      <c r="H288" s="1">
        <v>12.578371986939404</v>
      </c>
      <c r="I288" s="1">
        <v>30.345024808174831</v>
      </c>
      <c r="J288" s="1">
        <v>57.076603204885743</v>
      </c>
      <c r="K288">
        <v>39.700000000000003</v>
      </c>
      <c r="L288">
        <v>76.900000000000006</v>
      </c>
      <c r="M288">
        <v>183.4</v>
      </c>
      <c r="N288" s="1">
        <v>13.233333333333333</v>
      </c>
      <c r="O288" s="1">
        <v>25.633333333333336</v>
      </c>
      <c r="P288" s="1">
        <v>61.13333333333334</v>
      </c>
      <c r="Q288">
        <v>7</v>
      </c>
      <c r="R288">
        <v>13</v>
      </c>
      <c r="S288">
        <v>20</v>
      </c>
    </row>
    <row r="289" spans="1:19" ht="16">
      <c r="A289">
        <f t="shared" si="4"/>
        <v>72</v>
      </c>
      <c r="B289" t="s">
        <v>27</v>
      </c>
      <c r="C289" t="s">
        <v>11</v>
      </c>
      <c r="D289">
        <v>5616.4551783082079</v>
      </c>
      <c r="E289">
        <v>780.87734864798415</v>
      </c>
      <c r="F289">
        <v>1507.5488435256941</v>
      </c>
      <c r="G289">
        <v>3328.0289861345291</v>
      </c>
      <c r="H289" s="1">
        <v>13.903384320841328</v>
      </c>
      <c r="I289" s="1">
        <v>26.841642916480978</v>
      </c>
      <c r="J289" s="1">
        <v>59.254972762677681</v>
      </c>
      <c r="K289">
        <v>124.7</v>
      </c>
      <c r="L289">
        <v>211.6</v>
      </c>
      <c r="M289">
        <v>563.79999999999995</v>
      </c>
      <c r="N289" s="1">
        <v>13.854016220419954</v>
      </c>
      <c r="O289" s="1">
        <v>23.508499055660483</v>
      </c>
      <c r="P289" s="1">
        <v>62.63748472391957</v>
      </c>
      <c r="Q289">
        <v>20</v>
      </c>
      <c r="R289">
        <v>34</v>
      </c>
      <c r="S289">
        <v>54</v>
      </c>
    </row>
    <row r="290" spans="1:19" ht="16">
      <c r="A290">
        <f t="shared" si="4"/>
        <v>73</v>
      </c>
      <c r="B290" t="s">
        <v>27</v>
      </c>
      <c r="C290" t="s">
        <v>8</v>
      </c>
      <c r="D290">
        <v>1916.0703689064301</v>
      </c>
      <c r="E290">
        <v>175.43162749122089</v>
      </c>
      <c r="F290">
        <v>487.37950895700499</v>
      </c>
      <c r="G290">
        <v>1253.259232458204</v>
      </c>
      <c r="H290" s="1">
        <v>9.1558029568269994</v>
      </c>
      <c r="I290" s="1">
        <v>25.436409688605011</v>
      </c>
      <c r="J290" s="1">
        <v>65.407787354567986</v>
      </c>
      <c r="K290">
        <v>28.6</v>
      </c>
      <c r="L290">
        <v>67.599999999999994</v>
      </c>
      <c r="M290">
        <v>203.9</v>
      </c>
      <c r="N290" s="1">
        <v>9.5301566144618466</v>
      </c>
      <c r="O290" s="1">
        <v>22.525824725091635</v>
      </c>
      <c r="P290" s="1">
        <v>67.944018660446517</v>
      </c>
      <c r="Q290">
        <v>4</v>
      </c>
      <c r="R290">
        <v>6</v>
      </c>
      <c r="S290">
        <v>10</v>
      </c>
    </row>
    <row r="291" spans="1:19" ht="16">
      <c r="A291">
        <f t="shared" si="4"/>
        <v>73</v>
      </c>
      <c r="B291" t="s">
        <v>27</v>
      </c>
      <c r="C291" t="s">
        <v>9</v>
      </c>
      <c r="D291">
        <v>2427.857489754816</v>
      </c>
      <c r="E291">
        <v>415.34429665315758</v>
      </c>
      <c r="F291">
        <v>715.73450645926346</v>
      </c>
      <c r="G291">
        <v>1296.7786866423951</v>
      </c>
      <c r="H291" s="1">
        <v>17.107441371902858</v>
      </c>
      <c r="I291" s="1">
        <v>29.48008725716203</v>
      </c>
      <c r="J291" s="1">
        <v>53.412471370935123</v>
      </c>
      <c r="K291">
        <v>51.4</v>
      </c>
      <c r="L291">
        <v>84.4</v>
      </c>
      <c r="M291">
        <v>164.2</v>
      </c>
      <c r="N291" s="1">
        <v>17.133333333333333</v>
      </c>
      <c r="O291" s="1">
        <v>28.133333333333336</v>
      </c>
      <c r="P291" s="1">
        <v>54.733333333333334</v>
      </c>
      <c r="Q291">
        <v>7</v>
      </c>
      <c r="R291">
        <v>13</v>
      </c>
      <c r="S291">
        <v>20</v>
      </c>
    </row>
    <row r="292" spans="1:19" ht="16">
      <c r="A292">
        <f t="shared" si="4"/>
        <v>73</v>
      </c>
      <c r="B292" t="s">
        <v>27</v>
      </c>
      <c r="C292" t="s">
        <v>10</v>
      </c>
      <c r="D292">
        <v>2766.3882350626059</v>
      </c>
      <c r="E292">
        <v>953.01087889934593</v>
      </c>
      <c r="F292">
        <v>1011.75408385789</v>
      </c>
      <c r="G292">
        <v>801.62327230537016</v>
      </c>
      <c r="H292" s="1">
        <v>34.449643286520789</v>
      </c>
      <c r="I292" s="1">
        <v>36.573105359342058</v>
      </c>
      <c r="J292" s="1">
        <v>28.977251354137163</v>
      </c>
      <c r="K292">
        <v>105.3</v>
      </c>
      <c r="L292">
        <v>104.6</v>
      </c>
      <c r="M292">
        <v>90.1</v>
      </c>
      <c r="N292" s="1">
        <v>35.099999999999994</v>
      </c>
      <c r="O292" s="1">
        <v>34.86666666666666</v>
      </c>
      <c r="P292" s="1">
        <v>30.033333333333335</v>
      </c>
      <c r="Q292">
        <v>13</v>
      </c>
      <c r="R292">
        <v>14</v>
      </c>
      <c r="S292">
        <v>27</v>
      </c>
    </row>
    <row r="293" spans="1:19" ht="16">
      <c r="A293">
        <f t="shared" si="4"/>
        <v>73</v>
      </c>
      <c r="B293" t="s">
        <v>27</v>
      </c>
      <c r="C293" t="s">
        <v>11</v>
      </c>
      <c r="D293">
        <v>7110.3160937238526</v>
      </c>
      <c r="E293">
        <v>1543.7868030437239</v>
      </c>
      <c r="F293">
        <v>2214.8680992741579</v>
      </c>
      <c r="G293">
        <v>3351.661191405969</v>
      </c>
      <c r="H293" s="1">
        <v>21.711929296735438</v>
      </c>
      <c r="I293" s="1">
        <v>31.150065202152994</v>
      </c>
      <c r="J293" s="1">
        <v>47.138005501111543</v>
      </c>
      <c r="K293">
        <v>185.3</v>
      </c>
      <c r="L293">
        <v>256.60000000000002</v>
      </c>
      <c r="M293">
        <v>458.2</v>
      </c>
      <c r="N293" s="1">
        <v>20.586601488723478</v>
      </c>
      <c r="O293" s="1">
        <v>28.507943561826465</v>
      </c>
      <c r="P293" s="1">
        <v>50.905454949450061</v>
      </c>
      <c r="Q293">
        <v>24</v>
      </c>
      <c r="R293">
        <v>33</v>
      </c>
      <c r="S293">
        <v>57</v>
      </c>
    </row>
    <row r="294" spans="1:19" ht="16">
      <c r="A294">
        <f t="shared" si="4"/>
        <v>74</v>
      </c>
      <c r="B294" t="s">
        <v>27</v>
      </c>
      <c r="C294" t="s">
        <v>8</v>
      </c>
      <c r="D294">
        <v>1983.1220095628939</v>
      </c>
      <c r="E294">
        <v>502.31324653639177</v>
      </c>
      <c r="F294">
        <v>276.66137314533103</v>
      </c>
      <c r="G294">
        <v>1204.147389881171</v>
      </c>
      <c r="H294" s="1">
        <v>25.329417157097069</v>
      </c>
      <c r="I294" s="1">
        <v>13.950799386584933</v>
      </c>
      <c r="J294" s="1">
        <v>60.719783456317991</v>
      </c>
      <c r="K294">
        <v>76.599999999999994</v>
      </c>
      <c r="L294">
        <v>42.3</v>
      </c>
      <c r="M294">
        <v>181.2</v>
      </c>
      <c r="N294" s="1">
        <v>25.524825058313898</v>
      </c>
      <c r="O294" s="1">
        <v>14.095301566144618</v>
      </c>
      <c r="P294" s="1">
        <v>60.379873375541493</v>
      </c>
      <c r="Q294">
        <v>6</v>
      </c>
      <c r="R294">
        <v>3</v>
      </c>
      <c r="S294">
        <v>9</v>
      </c>
    </row>
    <row r="295" spans="1:19" ht="16">
      <c r="A295">
        <f t="shared" si="4"/>
        <v>74</v>
      </c>
      <c r="B295" t="s">
        <v>27</v>
      </c>
      <c r="C295" t="s">
        <v>9</v>
      </c>
      <c r="D295">
        <v>1593.3765799317571</v>
      </c>
      <c r="E295">
        <v>400.70561007525959</v>
      </c>
      <c r="F295">
        <v>593.13319396576026</v>
      </c>
      <c r="G295">
        <v>599.5377758907365</v>
      </c>
      <c r="H295" s="1">
        <v>25.148205083598096</v>
      </c>
      <c r="I295" s="1">
        <v>37.22492230877171</v>
      </c>
      <c r="J295" s="1">
        <v>37.626872607630155</v>
      </c>
      <c r="K295">
        <v>87.5</v>
      </c>
      <c r="L295">
        <v>106.8</v>
      </c>
      <c r="M295">
        <v>105.7</v>
      </c>
      <c r="N295" s="1">
        <v>29.166666666666668</v>
      </c>
      <c r="O295" s="1">
        <v>35.6</v>
      </c>
      <c r="P295" s="1">
        <v>35.233333333333334</v>
      </c>
      <c r="Q295">
        <v>4</v>
      </c>
      <c r="R295">
        <v>8</v>
      </c>
      <c r="S295">
        <v>12</v>
      </c>
    </row>
    <row r="296" spans="1:19" ht="16">
      <c r="A296">
        <f t="shared" si="4"/>
        <v>74</v>
      </c>
      <c r="B296" t="s">
        <v>27</v>
      </c>
      <c r="C296" t="s">
        <v>10</v>
      </c>
      <c r="D296">
        <v>1633.239929257559</v>
      </c>
      <c r="E296">
        <v>671.29832682803396</v>
      </c>
      <c r="F296">
        <v>498.20287369859011</v>
      </c>
      <c r="G296">
        <v>463.73872873093541</v>
      </c>
      <c r="H296" s="1">
        <v>41.102248040996272</v>
      </c>
      <c r="I296" s="1">
        <v>30.503961161729865</v>
      </c>
      <c r="J296" s="1">
        <v>28.393790797273894</v>
      </c>
      <c r="K296">
        <v>120.1</v>
      </c>
      <c r="L296">
        <v>93</v>
      </c>
      <c r="M296">
        <v>86.9</v>
      </c>
      <c r="N296" s="1">
        <v>40.033333333333331</v>
      </c>
      <c r="O296" s="1">
        <v>31</v>
      </c>
      <c r="P296" s="1">
        <v>28.966666666666669</v>
      </c>
      <c r="Q296">
        <v>8</v>
      </c>
      <c r="R296">
        <v>7</v>
      </c>
      <c r="S296">
        <v>15</v>
      </c>
    </row>
    <row r="297" spans="1:19" ht="16">
      <c r="A297">
        <f t="shared" si="4"/>
        <v>74</v>
      </c>
      <c r="B297" t="s">
        <v>27</v>
      </c>
      <c r="C297" t="s">
        <v>11</v>
      </c>
      <c r="D297">
        <v>5209.7385187522104</v>
      </c>
      <c r="E297">
        <v>1574.317183439686</v>
      </c>
      <c r="F297">
        <v>1367.9974408096809</v>
      </c>
      <c r="G297">
        <v>2267.4238945028428</v>
      </c>
      <c r="H297" s="1">
        <v>30.218737039738269</v>
      </c>
      <c r="I297" s="1">
        <v>26.258466444825167</v>
      </c>
      <c r="J297" s="1">
        <v>43.522796515436553</v>
      </c>
      <c r="K297">
        <v>284.2</v>
      </c>
      <c r="L297">
        <v>242.1</v>
      </c>
      <c r="M297">
        <v>373.8</v>
      </c>
      <c r="N297" s="1">
        <v>31.574269525608265</v>
      </c>
      <c r="O297" s="1">
        <v>26.897011443172978</v>
      </c>
      <c r="P297" s="1">
        <v>41.528719031218756</v>
      </c>
      <c r="Q297">
        <v>18</v>
      </c>
      <c r="R297">
        <v>18</v>
      </c>
      <c r="S297">
        <v>36</v>
      </c>
    </row>
    <row r="298" spans="1:19" ht="16">
      <c r="A298">
        <f t="shared" si="4"/>
        <v>75</v>
      </c>
      <c r="B298" t="s">
        <v>27</v>
      </c>
      <c r="C298" t="s">
        <v>8</v>
      </c>
      <c r="D298">
        <v>1458.4006451569039</v>
      </c>
      <c r="E298">
        <v>75.81363466137573</v>
      </c>
      <c r="F298">
        <v>176.23304320412379</v>
      </c>
      <c r="G298">
        <v>1206.3539672914051</v>
      </c>
      <c r="H298" s="1">
        <v>5.1984092926137748</v>
      </c>
      <c r="I298" s="1">
        <v>12.083993776975019</v>
      </c>
      <c r="J298" s="1">
        <v>82.717596930411247</v>
      </c>
      <c r="K298">
        <v>12.3</v>
      </c>
      <c r="L298">
        <v>29.7</v>
      </c>
      <c r="M298">
        <v>258.10000000000002</v>
      </c>
      <c r="N298" s="1">
        <v>4.0986337887370876</v>
      </c>
      <c r="O298" s="1">
        <v>9.8967010996334555</v>
      </c>
      <c r="P298" s="1">
        <v>86.00466511162945</v>
      </c>
      <c r="Q298">
        <v>2</v>
      </c>
      <c r="R298">
        <v>4</v>
      </c>
      <c r="S298">
        <v>6</v>
      </c>
    </row>
    <row r="299" spans="1:19" ht="16">
      <c r="A299">
        <f t="shared" si="4"/>
        <v>75</v>
      </c>
      <c r="B299" t="s">
        <v>27</v>
      </c>
      <c r="C299" t="s">
        <v>9</v>
      </c>
      <c r="D299">
        <v>1161.561494387</v>
      </c>
      <c r="E299">
        <v>0</v>
      </c>
      <c r="F299">
        <v>0</v>
      </c>
      <c r="G299">
        <v>1161.561494387</v>
      </c>
      <c r="H299" s="1">
        <v>0</v>
      </c>
      <c r="I299" s="1">
        <v>0</v>
      </c>
      <c r="J299" s="1">
        <v>100</v>
      </c>
      <c r="K299">
        <v>0</v>
      </c>
      <c r="L299">
        <v>0</v>
      </c>
      <c r="M299">
        <v>300</v>
      </c>
      <c r="N299" s="1">
        <v>0</v>
      </c>
      <c r="O299" s="1">
        <v>0</v>
      </c>
      <c r="P299" s="1">
        <v>100</v>
      </c>
      <c r="Q299">
        <v>0</v>
      </c>
      <c r="R299">
        <v>0</v>
      </c>
      <c r="S299">
        <v>0</v>
      </c>
    </row>
    <row r="300" spans="1:19" ht="16">
      <c r="A300">
        <f t="shared" si="4"/>
        <v>75</v>
      </c>
      <c r="B300" t="s">
        <v>27</v>
      </c>
      <c r="C300" t="s">
        <v>10</v>
      </c>
      <c r="D300">
        <v>1382.216061313361</v>
      </c>
      <c r="E300">
        <v>375.48870450239662</v>
      </c>
      <c r="F300">
        <v>352.78535918290908</v>
      </c>
      <c r="G300">
        <v>653.9419976280559</v>
      </c>
      <c r="H300" s="1">
        <v>27.165702599752233</v>
      </c>
      <c r="I300" s="1">
        <v>25.523170295655351</v>
      </c>
      <c r="J300" s="1">
        <v>47.311127104592458</v>
      </c>
      <c r="K300">
        <v>93.1</v>
      </c>
      <c r="L300">
        <v>71.900000000000006</v>
      </c>
      <c r="M300">
        <v>135</v>
      </c>
      <c r="N300" s="1">
        <v>31.033333333333328</v>
      </c>
      <c r="O300" s="1">
        <v>23.966666666666669</v>
      </c>
      <c r="P300" s="1">
        <v>45</v>
      </c>
      <c r="Q300">
        <v>8</v>
      </c>
      <c r="R300">
        <v>6</v>
      </c>
      <c r="S300">
        <v>14</v>
      </c>
    </row>
    <row r="301" spans="1:19" ht="16">
      <c r="A301">
        <f t="shared" si="4"/>
        <v>75</v>
      </c>
      <c r="B301" t="s">
        <v>27</v>
      </c>
      <c r="C301" t="s">
        <v>11</v>
      </c>
      <c r="D301">
        <v>4002.178200857265</v>
      </c>
      <c r="E301">
        <v>451.30233916377222</v>
      </c>
      <c r="F301">
        <v>529.01840238703289</v>
      </c>
      <c r="G301">
        <v>3021.85745930646</v>
      </c>
      <c r="H301" s="1">
        <v>11.276417903308339</v>
      </c>
      <c r="I301" s="1">
        <v>13.218262052242386</v>
      </c>
      <c r="J301" s="1">
        <v>75.505320044449277</v>
      </c>
      <c r="K301">
        <v>105.4</v>
      </c>
      <c r="L301">
        <v>101.6</v>
      </c>
      <c r="M301">
        <v>693.1</v>
      </c>
      <c r="N301" s="1">
        <v>11.709810021108765</v>
      </c>
      <c r="O301" s="1">
        <v>11.287634707254748</v>
      </c>
      <c r="P301" s="1">
        <v>77.002555271636481</v>
      </c>
      <c r="Q301">
        <v>10</v>
      </c>
      <c r="R301">
        <v>10</v>
      </c>
      <c r="S301">
        <v>20</v>
      </c>
    </row>
    <row r="302" spans="1:19" ht="16">
      <c r="A302">
        <f t="shared" si="4"/>
        <v>76</v>
      </c>
      <c r="B302" t="s">
        <v>27</v>
      </c>
      <c r="C302" t="s">
        <v>8</v>
      </c>
      <c r="D302">
        <v>952.8089878356767</v>
      </c>
      <c r="E302">
        <v>374.33519050411098</v>
      </c>
      <c r="F302">
        <v>94.377573759411206</v>
      </c>
      <c r="G302">
        <v>484.09622357215449</v>
      </c>
      <c r="H302" s="1">
        <v>39.287537720904616</v>
      </c>
      <c r="I302" s="1">
        <v>9.9051934820421472</v>
      </c>
      <c r="J302" s="1">
        <v>50.807268797053226</v>
      </c>
      <c r="K302">
        <v>124</v>
      </c>
      <c r="L302">
        <v>22.6</v>
      </c>
      <c r="M302">
        <v>153.5</v>
      </c>
      <c r="N302" s="1">
        <v>41.319560146617789</v>
      </c>
      <c r="O302" s="1">
        <v>7.5308230589803404</v>
      </c>
      <c r="P302" s="1">
        <v>51.149616794401865</v>
      </c>
      <c r="Q302">
        <v>1</v>
      </c>
      <c r="R302">
        <v>1</v>
      </c>
      <c r="S302">
        <v>2</v>
      </c>
    </row>
    <row r="303" spans="1:19" ht="16">
      <c r="A303">
        <f t="shared" si="4"/>
        <v>76</v>
      </c>
      <c r="B303" t="s">
        <v>27</v>
      </c>
      <c r="C303" t="s">
        <v>9</v>
      </c>
      <c r="D303">
        <v>889.75929274375585</v>
      </c>
      <c r="E303">
        <v>889.75929274375585</v>
      </c>
      <c r="F303">
        <v>0</v>
      </c>
      <c r="G303">
        <v>0</v>
      </c>
      <c r="H303" s="1">
        <v>100</v>
      </c>
      <c r="I303" s="1">
        <v>0</v>
      </c>
      <c r="J303" s="1">
        <v>0</v>
      </c>
      <c r="K303">
        <v>300</v>
      </c>
      <c r="L303">
        <v>0</v>
      </c>
      <c r="M303">
        <v>0</v>
      </c>
      <c r="N303" s="1">
        <v>100</v>
      </c>
      <c r="O303" s="1">
        <v>0</v>
      </c>
      <c r="P303" s="1">
        <v>0</v>
      </c>
      <c r="Q303">
        <v>0</v>
      </c>
      <c r="R303">
        <v>0</v>
      </c>
      <c r="S303">
        <v>0</v>
      </c>
    </row>
    <row r="304" spans="1:19" ht="16">
      <c r="A304">
        <f t="shared" si="4"/>
        <v>76</v>
      </c>
      <c r="B304" t="s">
        <v>27</v>
      </c>
      <c r="C304" t="s">
        <v>10</v>
      </c>
      <c r="D304">
        <v>812.66622650307772</v>
      </c>
      <c r="E304">
        <v>24.019208154150832</v>
      </c>
      <c r="F304">
        <v>149.70720626398469</v>
      </c>
      <c r="G304">
        <v>638.93981208494233</v>
      </c>
      <c r="H304" s="1">
        <v>2.9556055574631248</v>
      </c>
      <c r="I304" s="1">
        <v>18.421733472077261</v>
      </c>
      <c r="J304" s="1">
        <v>78.62266097045962</v>
      </c>
      <c r="K304">
        <v>6.8</v>
      </c>
      <c r="L304">
        <v>39.799999999999997</v>
      </c>
      <c r="M304">
        <v>253.4</v>
      </c>
      <c r="N304" s="1">
        <v>2.2666666666666666</v>
      </c>
      <c r="O304" s="1">
        <v>13.266666666666666</v>
      </c>
      <c r="P304" s="1">
        <v>84.466666666666669</v>
      </c>
      <c r="Q304">
        <v>1</v>
      </c>
      <c r="R304">
        <v>1</v>
      </c>
      <c r="S304">
        <v>2</v>
      </c>
    </row>
    <row r="305" spans="1:19" ht="16">
      <c r="A305">
        <f t="shared" si="4"/>
        <v>76</v>
      </c>
      <c r="B305" t="s">
        <v>27</v>
      </c>
      <c r="C305" t="s">
        <v>11</v>
      </c>
      <c r="D305">
        <v>2655.2345070825099</v>
      </c>
      <c r="E305">
        <v>1288.113691402018</v>
      </c>
      <c r="F305">
        <v>244.08478002339589</v>
      </c>
      <c r="G305">
        <v>1123.036035657097</v>
      </c>
      <c r="H305" s="1">
        <v>48.51223829632125</v>
      </c>
      <c r="I305" s="1">
        <v>9.1925884275882197</v>
      </c>
      <c r="J305" s="1">
        <v>42.295173276090573</v>
      </c>
      <c r="K305">
        <v>430.8</v>
      </c>
      <c r="L305">
        <v>62.4</v>
      </c>
      <c r="M305">
        <v>406.9</v>
      </c>
      <c r="N305" s="1">
        <v>47.861348739029005</v>
      </c>
      <c r="O305" s="1">
        <v>6.9325630485501613</v>
      </c>
      <c r="P305" s="1">
        <v>45.206088212420845</v>
      </c>
      <c r="Q305">
        <v>2</v>
      </c>
      <c r="R305">
        <v>2</v>
      </c>
      <c r="S305">
        <v>4</v>
      </c>
    </row>
    <row r="306" spans="1:19" ht="16">
      <c r="A306">
        <f t="shared" si="4"/>
        <v>77</v>
      </c>
      <c r="B306" t="s">
        <v>27</v>
      </c>
      <c r="C306" t="s">
        <v>8</v>
      </c>
      <c r="D306">
        <v>2163.751226100143</v>
      </c>
      <c r="E306">
        <v>0</v>
      </c>
      <c r="F306">
        <v>142.46009779615821</v>
      </c>
      <c r="G306">
        <v>2021.291128303985</v>
      </c>
      <c r="H306" s="1">
        <v>0</v>
      </c>
      <c r="I306" s="1">
        <v>6.5839407080509202</v>
      </c>
      <c r="J306" s="1">
        <v>93.416059291949097</v>
      </c>
      <c r="K306">
        <v>0</v>
      </c>
      <c r="L306">
        <v>19.7</v>
      </c>
      <c r="M306">
        <v>280.39999999999998</v>
      </c>
      <c r="N306" s="1">
        <v>0</v>
      </c>
      <c r="O306" s="1">
        <v>6.5644785071642788</v>
      </c>
      <c r="P306" s="1">
        <v>93.435521492835733</v>
      </c>
      <c r="Q306">
        <v>0</v>
      </c>
      <c r="R306">
        <v>6</v>
      </c>
      <c r="S306">
        <v>6</v>
      </c>
    </row>
    <row r="307" spans="1:19" ht="16">
      <c r="A307">
        <f t="shared" si="4"/>
        <v>77</v>
      </c>
      <c r="B307" t="s">
        <v>27</v>
      </c>
      <c r="C307" t="s">
        <v>9</v>
      </c>
      <c r="D307">
        <v>2208.8778760646469</v>
      </c>
      <c r="E307">
        <v>545.86944353182616</v>
      </c>
      <c r="F307">
        <v>631.5849210044006</v>
      </c>
      <c r="G307">
        <v>1031.42351152842</v>
      </c>
      <c r="H307" s="1">
        <v>24.712522563916082</v>
      </c>
      <c r="I307" s="1">
        <v>28.593021273300856</v>
      </c>
      <c r="J307" s="1">
        <v>46.694456162783062</v>
      </c>
      <c r="K307">
        <v>66.5</v>
      </c>
      <c r="L307">
        <v>79.2</v>
      </c>
      <c r="M307">
        <v>154.30000000000001</v>
      </c>
      <c r="N307" s="1">
        <v>22.166666666666668</v>
      </c>
      <c r="O307" s="1">
        <v>26.400000000000002</v>
      </c>
      <c r="P307" s="1">
        <v>51.433333333333344</v>
      </c>
      <c r="Q307">
        <v>9</v>
      </c>
      <c r="R307">
        <v>13</v>
      </c>
      <c r="S307">
        <v>22</v>
      </c>
    </row>
    <row r="308" spans="1:19" ht="16">
      <c r="A308">
        <f t="shared" si="4"/>
        <v>77</v>
      </c>
      <c r="B308" t="s">
        <v>27</v>
      </c>
      <c r="C308" t="s">
        <v>10</v>
      </c>
      <c r="D308">
        <v>2727.1248852317999</v>
      </c>
      <c r="E308">
        <v>597.94596256530906</v>
      </c>
      <c r="F308">
        <v>811.14839578907333</v>
      </c>
      <c r="G308">
        <v>1318.030526877418</v>
      </c>
      <c r="H308" s="1">
        <v>21.925873868239993</v>
      </c>
      <c r="I308" s="1">
        <v>29.743720215443208</v>
      </c>
      <c r="J308" s="1">
        <v>48.330405916316813</v>
      </c>
      <c r="K308">
        <v>66</v>
      </c>
      <c r="L308">
        <v>72.599999999999994</v>
      </c>
      <c r="M308">
        <v>161.4</v>
      </c>
      <c r="N308" s="1">
        <v>22</v>
      </c>
      <c r="O308" s="1">
        <v>24.2</v>
      </c>
      <c r="P308" s="1">
        <v>53.800000000000004</v>
      </c>
      <c r="Q308">
        <v>14</v>
      </c>
      <c r="R308">
        <v>16</v>
      </c>
      <c r="S308">
        <v>30</v>
      </c>
    </row>
    <row r="309" spans="1:19" ht="16">
      <c r="A309">
        <f t="shared" si="4"/>
        <v>77</v>
      </c>
      <c r="B309" t="s">
        <v>27</v>
      </c>
      <c r="C309" t="s">
        <v>11</v>
      </c>
      <c r="D309">
        <v>7099.7539873965898</v>
      </c>
      <c r="E309">
        <v>1143.8154060971351</v>
      </c>
      <c r="F309">
        <v>1585.1934145896321</v>
      </c>
      <c r="G309">
        <v>4370.745166709823</v>
      </c>
      <c r="H309" s="1">
        <v>16.11063437025599</v>
      </c>
      <c r="I309" s="1">
        <v>22.32744144943122</v>
      </c>
      <c r="J309" s="1">
        <v>61.561924180312801</v>
      </c>
      <c r="K309">
        <v>132.5</v>
      </c>
      <c r="L309">
        <v>171.5</v>
      </c>
      <c r="M309">
        <v>596.1</v>
      </c>
      <c r="N309" s="1">
        <v>14.720586601488723</v>
      </c>
      <c r="O309" s="1">
        <v>19.053438506832574</v>
      </c>
      <c r="P309" s="1">
        <v>66.225974891678703</v>
      </c>
      <c r="Q309">
        <v>23</v>
      </c>
      <c r="R309">
        <v>35</v>
      </c>
      <c r="S309">
        <v>58</v>
      </c>
    </row>
    <row r="310" spans="1:19" ht="16">
      <c r="A310">
        <f t="shared" si="4"/>
        <v>78</v>
      </c>
      <c r="B310" t="s">
        <v>27</v>
      </c>
      <c r="C310" t="s">
        <v>8</v>
      </c>
      <c r="D310">
        <v>2105.4496782993619</v>
      </c>
      <c r="E310">
        <v>0</v>
      </c>
      <c r="F310">
        <v>276.23451798317188</v>
      </c>
      <c r="G310">
        <v>1829.2151603161899</v>
      </c>
      <c r="H310" s="1">
        <v>0</v>
      </c>
      <c r="I310" s="1">
        <v>13.119977211058076</v>
      </c>
      <c r="J310" s="1">
        <v>86.880022788941915</v>
      </c>
      <c r="K310">
        <v>0</v>
      </c>
      <c r="L310">
        <v>74.7</v>
      </c>
      <c r="M310">
        <v>225.4</v>
      </c>
      <c r="N310" s="1">
        <v>0</v>
      </c>
      <c r="O310" s="1">
        <v>24.89170276574475</v>
      </c>
      <c r="P310" s="1">
        <v>75.108297234255232</v>
      </c>
      <c r="Q310">
        <v>0</v>
      </c>
      <c r="R310">
        <v>12</v>
      </c>
      <c r="S310">
        <v>12</v>
      </c>
    </row>
    <row r="311" spans="1:19" ht="16">
      <c r="A311">
        <f t="shared" si="4"/>
        <v>78</v>
      </c>
      <c r="B311" t="s">
        <v>27</v>
      </c>
      <c r="C311" t="s">
        <v>9</v>
      </c>
      <c r="D311">
        <v>1637.0686076666541</v>
      </c>
      <c r="E311">
        <v>90.980293703582063</v>
      </c>
      <c r="F311">
        <v>304.10262869497473</v>
      </c>
      <c r="G311">
        <v>1241.985685268098</v>
      </c>
      <c r="H311" s="1">
        <v>5.5575125732365036</v>
      </c>
      <c r="I311" s="1">
        <v>18.576046677018514</v>
      </c>
      <c r="J311" s="1">
        <v>75.866440749745024</v>
      </c>
      <c r="K311">
        <v>11.9</v>
      </c>
      <c r="L311">
        <v>50.2</v>
      </c>
      <c r="M311">
        <v>237.9</v>
      </c>
      <c r="N311" s="1">
        <v>3.9666666666666668</v>
      </c>
      <c r="O311" s="1">
        <v>16.733333333333334</v>
      </c>
      <c r="P311" s="1">
        <v>79.3</v>
      </c>
      <c r="Q311">
        <v>2</v>
      </c>
      <c r="R311">
        <v>10</v>
      </c>
      <c r="S311">
        <v>12</v>
      </c>
    </row>
    <row r="312" spans="1:19" ht="16">
      <c r="A312">
        <f t="shared" si="4"/>
        <v>78</v>
      </c>
      <c r="B312" t="s">
        <v>27</v>
      </c>
      <c r="C312" t="s">
        <v>10</v>
      </c>
      <c r="D312">
        <v>1296.9496881521179</v>
      </c>
      <c r="E312">
        <v>187.7361528974846</v>
      </c>
      <c r="F312">
        <v>340.31849886778042</v>
      </c>
      <c r="G312">
        <v>768.89503638685312</v>
      </c>
      <c r="H312" s="1">
        <v>14.475207065662612</v>
      </c>
      <c r="I312" s="1">
        <v>26.239915239323054</v>
      </c>
      <c r="J312" s="1">
        <v>59.284877695014352</v>
      </c>
      <c r="K312">
        <v>43.9</v>
      </c>
      <c r="L312">
        <v>125.3</v>
      </c>
      <c r="M312">
        <v>130.80000000000001</v>
      </c>
      <c r="N312" s="1">
        <v>14.633333333333331</v>
      </c>
      <c r="O312" s="1">
        <v>41.766666666666666</v>
      </c>
      <c r="P312" s="1">
        <v>43.600000000000009</v>
      </c>
      <c r="Q312">
        <v>4</v>
      </c>
      <c r="R312">
        <v>12</v>
      </c>
      <c r="S312">
        <v>16</v>
      </c>
    </row>
    <row r="313" spans="1:19" ht="16">
      <c r="A313">
        <f t="shared" si="4"/>
        <v>78</v>
      </c>
      <c r="B313" t="s">
        <v>27</v>
      </c>
      <c r="C313" t="s">
        <v>11</v>
      </c>
      <c r="D313">
        <v>5039.4679741181344</v>
      </c>
      <c r="E313">
        <v>278.71644660106671</v>
      </c>
      <c r="F313">
        <v>920.65564554592709</v>
      </c>
      <c r="G313">
        <v>3840.09588197114</v>
      </c>
      <c r="H313" s="1">
        <v>5.530672047773848</v>
      </c>
      <c r="I313" s="1">
        <v>18.268905572458454</v>
      </c>
      <c r="J313" s="1">
        <v>76.200422379767687</v>
      </c>
      <c r="K313">
        <v>55.8</v>
      </c>
      <c r="L313">
        <v>250.2</v>
      </c>
      <c r="M313">
        <v>594.1</v>
      </c>
      <c r="N313" s="1">
        <v>6.1993111876458169</v>
      </c>
      <c r="O313" s="1">
        <v>27.796911454282856</v>
      </c>
      <c r="P313" s="1">
        <v>66.003777358071318</v>
      </c>
      <c r="Q313">
        <v>6</v>
      </c>
      <c r="R313">
        <v>34</v>
      </c>
      <c r="S313">
        <v>40</v>
      </c>
    </row>
    <row r="314" spans="1:19" ht="16">
      <c r="A314">
        <f t="shared" si="4"/>
        <v>79</v>
      </c>
      <c r="B314" t="s">
        <v>27</v>
      </c>
      <c r="C314" t="s">
        <v>8</v>
      </c>
      <c r="D314">
        <v>2.7029874295346201</v>
      </c>
      <c r="E314">
        <v>0</v>
      </c>
      <c r="F314">
        <v>0</v>
      </c>
      <c r="G314">
        <v>2.7029874295346201</v>
      </c>
      <c r="H314" s="1">
        <v>0</v>
      </c>
      <c r="I314" s="1">
        <v>0</v>
      </c>
      <c r="J314" s="1">
        <v>100</v>
      </c>
      <c r="K314">
        <v>0</v>
      </c>
      <c r="L314">
        <v>0</v>
      </c>
      <c r="M314">
        <v>300.10000000000002</v>
      </c>
      <c r="N314" s="1">
        <v>0</v>
      </c>
      <c r="O314" s="1">
        <v>0</v>
      </c>
      <c r="P314" s="1">
        <v>100</v>
      </c>
      <c r="Q314">
        <v>0</v>
      </c>
      <c r="R314">
        <v>0</v>
      </c>
      <c r="S314">
        <v>0</v>
      </c>
    </row>
    <row r="315" spans="1:19" ht="16">
      <c r="A315">
        <f t="shared" si="4"/>
        <v>79</v>
      </c>
      <c r="B315" t="s">
        <v>27</v>
      </c>
      <c r="C315" t="s">
        <v>9</v>
      </c>
      <c r="D315">
        <v>0</v>
      </c>
      <c r="E315">
        <v>0</v>
      </c>
      <c r="F315">
        <v>0</v>
      </c>
      <c r="G315">
        <v>0</v>
      </c>
      <c r="H315" s="1" t="e">
        <v>#DIV/0!</v>
      </c>
      <c r="I315" s="1" t="e">
        <v>#DIV/0!</v>
      </c>
      <c r="J315" s="1" t="e">
        <v>#DIV/0!</v>
      </c>
      <c r="K315">
        <v>0</v>
      </c>
      <c r="L315">
        <v>0</v>
      </c>
      <c r="M315">
        <v>300</v>
      </c>
      <c r="N315" s="1">
        <v>0</v>
      </c>
      <c r="O315" s="1">
        <v>0</v>
      </c>
      <c r="P315" s="1">
        <v>100</v>
      </c>
      <c r="Q315">
        <v>0</v>
      </c>
      <c r="R315">
        <v>0</v>
      </c>
      <c r="S315">
        <v>0</v>
      </c>
    </row>
    <row r="316" spans="1:19" ht="16">
      <c r="A316">
        <f t="shared" si="4"/>
        <v>79</v>
      </c>
      <c r="B316" t="s">
        <v>27</v>
      </c>
      <c r="C316" t="s">
        <v>10</v>
      </c>
      <c r="D316">
        <v>1188.604486786905</v>
      </c>
      <c r="E316">
        <v>0</v>
      </c>
      <c r="F316">
        <v>265.24465286329678</v>
      </c>
      <c r="G316">
        <v>923.35983392360811</v>
      </c>
      <c r="H316" s="1">
        <v>0</v>
      </c>
      <c r="I316" s="1">
        <v>22.315636177709489</v>
      </c>
      <c r="J316" s="1">
        <v>77.684363822290507</v>
      </c>
      <c r="K316">
        <v>0</v>
      </c>
      <c r="L316">
        <v>51.5</v>
      </c>
      <c r="M316">
        <v>248.5</v>
      </c>
      <c r="N316" s="1">
        <v>0</v>
      </c>
      <c r="O316" s="1">
        <v>17.166666666666668</v>
      </c>
      <c r="P316" s="1">
        <v>82.833333333333343</v>
      </c>
      <c r="Q316">
        <v>0</v>
      </c>
      <c r="R316">
        <v>12</v>
      </c>
      <c r="S316">
        <v>12</v>
      </c>
    </row>
    <row r="317" spans="1:19" ht="16">
      <c r="A317">
        <f t="shared" si="4"/>
        <v>79</v>
      </c>
      <c r="B317" t="s">
        <v>27</v>
      </c>
      <c r="C317" t="s">
        <v>11</v>
      </c>
      <c r="D317">
        <v>1191.307474216439</v>
      </c>
      <c r="E317">
        <v>0</v>
      </c>
      <c r="F317">
        <v>265.24465286329678</v>
      </c>
      <c r="G317">
        <v>926.06282135314268</v>
      </c>
      <c r="H317" s="1">
        <v>0</v>
      </c>
      <c r="I317" s="1">
        <v>22.265003670673405</v>
      </c>
      <c r="J317" s="1">
        <v>77.734996329326634</v>
      </c>
      <c r="K317">
        <v>0</v>
      </c>
      <c r="L317">
        <v>51.5</v>
      </c>
      <c r="M317">
        <v>848.6</v>
      </c>
      <c r="N317" s="1">
        <v>0</v>
      </c>
      <c r="O317" s="1">
        <v>5.7215864903899565</v>
      </c>
      <c r="P317" s="1">
        <v>94.278413509610047</v>
      </c>
      <c r="Q317">
        <v>0</v>
      </c>
      <c r="R317">
        <v>12</v>
      </c>
      <c r="S317">
        <v>12</v>
      </c>
    </row>
    <row r="318" spans="1:19" ht="16">
      <c r="A318">
        <f t="shared" si="4"/>
        <v>80</v>
      </c>
      <c r="B318" t="s">
        <v>27</v>
      </c>
      <c r="C318" t="s">
        <v>8</v>
      </c>
      <c r="D318">
        <v>1755.675248609833</v>
      </c>
      <c r="E318">
        <v>815.72392953812891</v>
      </c>
      <c r="F318">
        <v>566.23845233487918</v>
      </c>
      <c r="G318">
        <v>373.71286673682539</v>
      </c>
      <c r="H318" s="1">
        <v>46.462119357439818</v>
      </c>
      <c r="I318" s="1">
        <v>32.251890136472241</v>
      </c>
      <c r="J318" s="1">
        <v>21.285990506087966</v>
      </c>
      <c r="K318">
        <v>152.30000000000001</v>
      </c>
      <c r="L318">
        <v>91.8</v>
      </c>
      <c r="M318">
        <v>56</v>
      </c>
      <c r="N318" s="1">
        <v>50.749750083305564</v>
      </c>
      <c r="O318" s="1">
        <v>30.589803398867044</v>
      </c>
      <c r="P318" s="1">
        <v>18.660446517827388</v>
      </c>
      <c r="Q318">
        <v>6</v>
      </c>
      <c r="R318">
        <v>7</v>
      </c>
      <c r="S318">
        <v>13</v>
      </c>
    </row>
    <row r="319" spans="1:19" ht="16">
      <c r="A319">
        <f t="shared" si="4"/>
        <v>80</v>
      </c>
      <c r="B319" t="s">
        <v>27</v>
      </c>
      <c r="C319" t="s">
        <v>9</v>
      </c>
      <c r="D319">
        <v>1749.76439634441</v>
      </c>
      <c r="E319">
        <v>407.75060643017167</v>
      </c>
      <c r="F319">
        <v>797.24493344215409</v>
      </c>
      <c r="G319">
        <v>544.76885647208405</v>
      </c>
      <c r="H319" s="1">
        <v>23.303171974583556</v>
      </c>
      <c r="I319" s="1">
        <v>45.562987514647688</v>
      </c>
      <c r="J319" s="1">
        <v>31.133840510768739</v>
      </c>
      <c r="K319">
        <v>73.900000000000006</v>
      </c>
      <c r="L319">
        <v>136.9</v>
      </c>
      <c r="M319">
        <v>89.2</v>
      </c>
      <c r="N319" s="1">
        <v>24.633333333333336</v>
      </c>
      <c r="O319" s="1">
        <v>45.63333333333334</v>
      </c>
      <c r="P319" s="1">
        <v>29.733333333333334</v>
      </c>
      <c r="Q319">
        <v>4</v>
      </c>
      <c r="R319">
        <v>12</v>
      </c>
      <c r="S319">
        <v>16</v>
      </c>
    </row>
    <row r="320" spans="1:19" ht="16">
      <c r="A320">
        <f t="shared" si="4"/>
        <v>80</v>
      </c>
      <c r="B320" t="s">
        <v>27</v>
      </c>
      <c r="C320" t="s">
        <v>10</v>
      </c>
      <c r="D320">
        <v>1655.4076340323991</v>
      </c>
      <c r="E320">
        <v>108.9363371010915</v>
      </c>
      <c r="F320">
        <v>496.05995221221019</v>
      </c>
      <c r="G320">
        <v>1050.411344719098</v>
      </c>
      <c r="H320" s="1">
        <v>6.5806351777981122</v>
      </c>
      <c r="I320" s="1">
        <v>29.966030240168717</v>
      </c>
      <c r="J320" s="1">
        <v>63.453334582033207</v>
      </c>
      <c r="K320">
        <v>24.2</v>
      </c>
      <c r="L320">
        <v>88</v>
      </c>
      <c r="M320">
        <v>187.8</v>
      </c>
      <c r="N320" s="1">
        <v>8.0666666666666664</v>
      </c>
      <c r="O320" s="1">
        <v>29.333333333333332</v>
      </c>
      <c r="P320" s="1">
        <v>62.6</v>
      </c>
      <c r="Q320">
        <v>8</v>
      </c>
      <c r="R320">
        <v>6</v>
      </c>
      <c r="S320">
        <v>14</v>
      </c>
    </row>
    <row r="321" spans="1:19" ht="16">
      <c r="A321">
        <f t="shared" si="4"/>
        <v>80</v>
      </c>
      <c r="B321" t="s">
        <v>27</v>
      </c>
      <c r="C321" t="s">
        <v>11</v>
      </c>
      <c r="D321">
        <v>5160.8472789866428</v>
      </c>
      <c r="E321">
        <v>1332.410873069392</v>
      </c>
      <c r="F321">
        <v>1859.5433379892429</v>
      </c>
      <c r="G321">
        <v>1968.893067928007</v>
      </c>
      <c r="H321" s="1">
        <v>25.817676847260191</v>
      </c>
      <c r="I321" s="1">
        <v>36.031745127601859</v>
      </c>
      <c r="J321" s="1">
        <v>38.150578025137932</v>
      </c>
      <c r="K321">
        <v>250.4</v>
      </c>
      <c r="L321">
        <v>316.7</v>
      </c>
      <c r="M321">
        <v>333</v>
      </c>
      <c r="N321" s="1">
        <v>27.819131207643593</v>
      </c>
      <c r="O321" s="1">
        <v>35.184979446728136</v>
      </c>
      <c r="P321" s="1">
        <v>36.995889345628264</v>
      </c>
      <c r="Q321">
        <v>18</v>
      </c>
      <c r="R321">
        <v>25</v>
      </c>
      <c r="S321">
        <v>43</v>
      </c>
    </row>
    <row r="322" spans="1:19" ht="16">
      <c r="A322">
        <f t="shared" si="4"/>
        <v>81</v>
      </c>
      <c r="B322" t="s">
        <v>27</v>
      </c>
      <c r="C322" t="s">
        <v>8</v>
      </c>
      <c r="D322">
        <v>1279.3996730772301</v>
      </c>
      <c r="E322">
        <v>0</v>
      </c>
      <c r="F322">
        <v>458.93746809207232</v>
      </c>
      <c r="G322">
        <v>820.46220498515731</v>
      </c>
      <c r="H322" s="1">
        <v>0</v>
      </c>
      <c r="I322" s="1">
        <v>35.871313534747863</v>
      </c>
      <c r="J322" s="1">
        <v>64.128686465252102</v>
      </c>
      <c r="K322">
        <v>0</v>
      </c>
      <c r="L322">
        <v>126.6</v>
      </c>
      <c r="M322">
        <v>173.5</v>
      </c>
      <c r="N322" s="1">
        <v>0</v>
      </c>
      <c r="O322" s="1">
        <v>42.185938020659776</v>
      </c>
      <c r="P322" s="1">
        <v>57.814061979340217</v>
      </c>
      <c r="Q322">
        <v>0</v>
      </c>
      <c r="R322">
        <v>3</v>
      </c>
      <c r="S322">
        <v>3</v>
      </c>
    </row>
    <row r="323" spans="1:19" ht="16">
      <c r="A323">
        <f t="shared" si="4"/>
        <v>81</v>
      </c>
      <c r="B323" t="s">
        <v>27</v>
      </c>
      <c r="C323" t="s">
        <v>9</v>
      </c>
      <c r="D323">
        <v>1567.9775235558311</v>
      </c>
      <c r="E323">
        <v>239.97176397879869</v>
      </c>
      <c r="F323">
        <v>713.9289342994432</v>
      </c>
      <c r="G323">
        <v>614.07682527758925</v>
      </c>
      <c r="H323" s="1">
        <v>15.30454106475934</v>
      </c>
      <c r="I323" s="1">
        <v>45.531834708982821</v>
      </c>
      <c r="J323" s="1">
        <v>39.163624226257845</v>
      </c>
      <c r="K323">
        <v>48.2</v>
      </c>
      <c r="L323">
        <v>143.6</v>
      </c>
      <c r="M323">
        <v>108.2</v>
      </c>
      <c r="N323" s="1">
        <v>16.066666666666666</v>
      </c>
      <c r="O323" s="1">
        <v>47.86666666666666</v>
      </c>
      <c r="P323" s="1">
        <v>36.06666666666667</v>
      </c>
      <c r="Q323">
        <v>6</v>
      </c>
      <c r="R323">
        <v>10</v>
      </c>
      <c r="S323">
        <v>16</v>
      </c>
    </row>
    <row r="324" spans="1:19" ht="16">
      <c r="A324">
        <f t="shared" si="4"/>
        <v>81</v>
      </c>
      <c r="B324" t="s">
        <v>27</v>
      </c>
      <c r="C324" t="s">
        <v>10</v>
      </c>
      <c r="D324">
        <v>1647.8916493781051</v>
      </c>
      <c r="E324">
        <v>532.14250706809446</v>
      </c>
      <c r="F324">
        <v>918.75132650626722</v>
      </c>
      <c r="G324">
        <v>196.99781580374301</v>
      </c>
      <c r="H324" s="1">
        <v>32.292323786513435</v>
      </c>
      <c r="I324" s="1">
        <v>55.753139282730949</v>
      </c>
      <c r="J324" s="1">
        <v>11.954536930755591</v>
      </c>
      <c r="K324">
        <v>94.3</v>
      </c>
      <c r="L324">
        <v>172.8</v>
      </c>
      <c r="M324">
        <v>32.9</v>
      </c>
      <c r="N324" s="1">
        <v>31.43333333333333</v>
      </c>
      <c r="O324" s="1">
        <v>57.600000000000009</v>
      </c>
      <c r="P324" s="1">
        <v>10.966666666666667</v>
      </c>
      <c r="Q324">
        <v>14</v>
      </c>
      <c r="R324">
        <v>10</v>
      </c>
      <c r="S324">
        <v>24</v>
      </c>
    </row>
    <row r="325" spans="1:19" ht="16">
      <c r="A325">
        <f t="shared" si="4"/>
        <v>81</v>
      </c>
      <c r="B325" t="s">
        <v>27</v>
      </c>
      <c r="C325" t="s">
        <v>11</v>
      </c>
      <c r="D325">
        <v>4495.2688460111658</v>
      </c>
      <c r="E325">
        <v>772.11427104689324</v>
      </c>
      <c r="F325">
        <v>2091.6177288977829</v>
      </c>
      <c r="G325">
        <v>1631.5368460664899</v>
      </c>
      <c r="H325" s="1">
        <v>17.176153362485127</v>
      </c>
      <c r="I325" s="1">
        <v>46.529313385867013</v>
      </c>
      <c r="J325" s="1">
        <v>36.294533251647863</v>
      </c>
      <c r="K325">
        <v>142.5</v>
      </c>
      <c r="L325">
        <v>443</v>
      </c>
      <c r="M325">
        <v>314.60000000000002</v>
      </c>
      <c r="N325" s="1">
        <v>15.831574269525609</v>
      </c>
      <c r="O325" s="1">
        <v>49.21675369403399</v>
      </c>
      <c r="P325" s="1">
        <v>34.951672036440392</v>
      </c>
      <c r="Q325">
        <v>20</v>
      </c>
      <c r="R325">
        <v>23</v>
      </c>
      <c r="S325">
        <v>43</v>
      </c>
    </row>
    <row r="326" spans="1:19" ht="16">
      <c r="A326">
        <f t="shared" si="4"/>
        <v>82</v>
      </c>
      <c r="B326" t="s">
        <v>27</v>
      </c>
      <c r="C326" t="s">
        <v>8</v>
      </c>
      <c r="D326">
        <v>1382.819085243083</v>
      </c>
      <c r="E326">
        <v>359.93961071563137</v>
      </c>
      <c r="F326">
        <v>252.88328548624091</v>
      </c>
      <c r="G326">
        <v>769.99618904121076</v>
      </c>
      <c r="H326" s="1">
        <v>26.029407212900761</v>
      </c>
      <c r="I326" s="1">
        <v>18.287517737129512</v>
      </c>
      <c r="J326" s="1">
        <v>55.683075049969723</v>
      </c>
      <c r="K326">
        <v>63.6</v>
      </c>
      <c r="L326">
        <v>47</v>
      </c>
      <c r="M326">
        <v>189.5</v>
      </c>
      <c r="N326" s="1">
        <v>21.192935688103965</v>
      </c>
      <c r="O326" s="1">
        <v>15.661446184605129</v>
      </c>
      <c r="P326" s="1">
        <v>63.145618127290902</v>
      </c>
      <c r="Q326">
        <v>6</v>
      </c>
      <c r="R326">
        <v>2</v>
      </c>
      <c r="S326">
        <v>8</v>
      </c>
    </row>
    <row r="327" spans="1:19" ht="16">
      <c r="A327">
        <f t="shared" ref="A327:A390" si="5">A323+1</f>
        <v>82</v>
      </c>
      <c r="B327" t="s">
        <v>27</v>
      </c>
      <c r="C327" t="s">
        <v>9</v>
      </c>
      <c r="D327">
        <v>1370.863490011325</v>
      </c>
      <c r="E327">
        <v>0</v>
      </c>
      <c r="F327">
        <v>0</v>
      </c>
      <c r="G327">
        <v>1370.863490011325</v>
      </c>
      <c r="H327" s="1">
        <v>0</v>
      </c>
      <c r="I327" s="1">
        <v>0</v>
      </c>
      <c r="J327" s="1">
        <v>100</v>
      </c>
      <c r="K327">
        <v>0</v>
      </c>
      <c r="L327">
        <v>0</v>
      </c>
      <c r="M327">
        <v>300</v>
      </c>
      <c r="N327" s="1">
        <v>0</v>
      </c>
      <c r="O327" s="1">
        <v>0</v>
      </c>
      <c r="P327" s="1">
        <v>100</v>
      </c>
      <c r="Q327">
        <v>0</v>
      </c>
      <c r="R327">
        <v>0</v>
      </c>
      <c r="S327">
        <v>0</v>
      </c>
    </row>
    <row r="328" spans="1:19" ht="16">
      <c r="A328">
        <f t="shared" si="5"/>
        <v>82</v>
      </c>
      <c r="B328" t="s">
        <v>27</v>
      </c>
      <c r="C328" t="s">
        <v>10</v>
      </c>
      <c r="D328">
        <v>1478.3120302554571</v>
      </c>
      <c r="E328">
        <v>0</v>
      </c>
      <c r="F328">
        <v>0</v>
      </c>
      <c r="G328">
        <v>1478.3120302554571</v>
      </c>
      <c r="H328" s="1">
        <v>0</v>
      </c>
      <c r="I328" s="1">
        <v>0</v>
      </c>
      <c r="J328" s="1">
        <v>100</v>
      </c>
      <c r="K328">
        <v>0</v>
      </c>
      <c r="L328">
        <v>0</v>
      </c>
      <c r="M328">
        <v>300</v>
      </c>
      <c r="N328" s="1">
        <v>0</v>
      </c>
      <c r="O328" s="1">
        <v>0</v>
      </c>
      <c r="P328" s="1">
        <v>100</v>
      </c>
      <c r="Q328">
        <v>0</v>
      </c>
      <c r="R328">
        <v>0</v>
      </c>
      <c r="S328">
        <v>0</v>
      </c>
    </row>
    <row r="329" spans="1:19" ht="16">
      <c r="A329">
        <f t="shared" si="5"/>
        <v>82</v>
      </c>
      <c r="B329" t="s">
        <v>27</v>
      </c>
      <c r="C329" t="s">
        <v>11</v>
      </c>
      <c r="D329">
        <v>4231.9946055098644</v>
      </c>
      <c r="E329">
        <v>359.93961071563137</v>
      </c>
      <c r="F329">
        <v>252.88328548624091</v>
      </c>
      <c r="G329">
        <v>3619.1717093079919</v>
      </c>
      <c r="H329" s="1">
        <v>8.5052001306194107</v>
      </c>
      <c r="I329" s="1">
        <v>5.9755105821023111</v>
      </c>
      <c r="J329" s="1">
        <v>85.519289287278283</v>
      </c>
      <c r="K329">
        <v>63.6</v>
      </c>
      <c r="L329">
        <v>47</v>
      </c>
      <c r="M329">
        <v>789.5</v>
      </c>
      <c r="N329" s="1">
        <v>7.0658815687145866</v>
      </c>
      <c r="O329" s="1">
        <v>5.2216420397733581</v>
      </c>
      <c r="P329" s="1">
        <v>87.712476391512055</v>
      </c>
      <c r="Q329">
        <v>6</v>
      </c>
      <c r="R329">
        <v>2</v>
      </c>
      <c r="S329">
        <v>8</v>
      </c>
    </row>
    <row r="330" spans="1:19" ht="16">
      <c r="A330">
        <f t="shared" si="5"/>
        <v>83</v>
      </c>
      <c r="B330" t="s">
        <v>27</v>
      </c>
      <c r="C330" t="s">
        <v>8</v>
      </c>
      <c r="D330">
        <v>1255.5155178661889</v>
      </c>
      <c r="E330">
        <v>80.829077638705996</v>
      </c>
      <c r="F330">
        <v>315.14229160827841</v>
      </c>
      <c r="G330">
        <v>859.54414861920441</v>
      </c>
      <c r="H330" s="1">
        <v>6.4379194433278721</v>
      </c>
      <c r="I330" s="1">
        <v>25.10062895470049</v>
      </c>
      <c r="J330" s="1">
        <v>68.461451601971632</v>
      </c>
      <c r="K330">
        <v>22.1</v>
      </c>
      <c r="L330">
        <v>70.3</v>
      </c>
      <c r="M330">
        <v>207.7</v>
      </c>
      <c r="N330" s="1">
        <v>7.3642119293568813</v>
      </c>
      <c r="O330" s="1">
        <v>23.425524825058311</v>
      </c>
      <c r="P330" s="1">
        <v>69.210263245584798</v>
      </c>
      <c r="Q330">
        <v>2</v>
      </c>
      <c r="R330">
        <v>4</v>
      </c>
      <c r="S330">
        <v>6</v>
      </c>
    </row>
    <row r="331" spans="1:19" ht="16">
      <c r="A331">
        <f t="shared" si="5"/>
        <v>83</v>
      </c>
      <c r="B331" t="s">
        <v>27</v>
      </c>
      <c r="C331" t="s">
        <v>9</v>
      </c>
      <c r="D331">
        <v>1430.221098660905</v>
      </c>
      <c r="E331">
        <v>224.31035541668709</v>
      </c>
      <c r="F331">
        <v>256.43110109752149</v>
      </c>
      <c r="G331">
        <v>949.47964214669673</v>
      </c>
      <c r="H331" s="1">
        <v>15.683613927014891</v>
      </c>
      <c r="I331" s="1">
        <v>17.929472676470386</v>
      </c>
      <c r="J331" s="1">
        <v>66.386913396514743</v>
      </c>
      <c r="K331">
        <v>31.1</v>
      </c>
      <c r="L331">
        <v>50</v>
      </c>
      <c r="M331">
        <v>218.9</v>
      </c>
      <c r="N331" s="1">
        <v>10.366666666666667</v>
      </c>
      <c r="O331" s="1">
        <v>16.666666666666664</v>
      </c>
      <c r="P331" s="1">
        <v>72.966666666666669</v>
      </c>
      <c r="Q331">
        <v>2</v>
      </c>
      <c r="R331">
        <v>6</v>
      </c>
      <c r="S331">
        <v>8</v>
      </c>
    </row>
    <row r="332" spans="1:19" ht="16">
      <c r="A332">
        <f t="shared" si="5"/>
        <v>83</v>
      </c>
      <c r="B332" t="s">
        <v>27</v>
      </c>
      <c r="C332" t="s">
        <v>10</v>
      </c>
      <c r="D332">
        <v>1994.1537859961129</v>
      </c>
      <c r="E332">
        <v>696.74745019075704</v>
      </c>
      <c r="F332">
        <v>648.20545105759334</v>
      </c>
      <c r="G332">
        <v>649.20088474776253</v>
      </c>
      <c r="H332" s="1">
        <v>34.939504419551085</v>
      </c>
      <c r="I332" s="1">
        <v>32.505288990728666</v>
      </c>
      <c r="J332" s="1">
        <v>32.555206589720257</v>
      </c>
      <c r="K332">
        <v>102.1</v>
      </c>
      <c r="L332">
        <v>94.1</v>
      </c>
      <c r="M332">
        <v>103.8</v>
      </c>
      <c r="N332" s="1">
        <v>34.033333333333331</v>
      </c>
      <c r="O332" s="1">
        <v>31.366666666666664</v>
      </c>
      <c r="P332" s="1">
        <v>34.599999999999994</v>
      </c>
      <c r="Q332">
        <v>14</v>
      </c>
      <c r="R332">
        <v>10</v>
      </c>
      <c r="S332">
        <v>24</v>
      </c>
    </row>
    <row r="333" spans="1:19" ht="16">
      <c r="A333">
        <f t="shared" si="5"/>
        <v>83</v>
      </c>
      <c r="B333" t="s">
        <v>27</v>
      </c>
      <c r="C333" t="s">
        <v>11</v>
      </c>
      <c r="D333">
        <v>4679.8904025232077</v>
      </c>
      <c r="E333">
        <v>1001.88688324615</v>
      </c>
      <c r="F333">
        <v>1219.778843763394</v>
      </c>
      <c r="G333">
        <v>2458.2246755136639</v>
      </c>
      <c r="H333" s="1">
        <v>21.408340731782374</v>
      </c>
      <c r="I333" s="1">
        <v>26.064260887514344</v>
      </c>
      <c r="J333" s="1">
        <v>52.527398380703282</v>
      </c>
      <c r="K333">
        <v>155.30000000000001</v>
      </c>
      <c r="L333">
        <v>214.4</v>
      </c>
      <c r="M333">
        <v>530.4</v>
      </c>
      <c r="N333" s="1">
        <v>17.253638484612821</v>
      </c>
      <c r="O333" s="1">
        <v>23.81957560271081</v>
      </c>
      <c r="P333" s="1">
        <v>58.926785912676358</v>
      </c>
      <c r="Q333">
        <v>18</v>
      </c>
      <c r="R333">
        <v>20</v>
      </c>
      <c r="S333">
        <v>38</v>
      </c>
    </row>
    <row r="334" spans="1:19" ht="16">
      <c r="A334">
        <f t="shared" si="5"/>
        <v>84</v>
      </c>
      <c r="B334" t="s">
        <v>27</v>
      </c>
      <c r="C334" t="s">
        <v>8</v>
      </c>
      <c r="D334">
        <v>459.42636840955561</v>
      </c>
      <c r="E334">
        <v>0</v>
      </c>
      <c r="F334">
        <v>0</v>
      </c>
      <c r="G334">
        <v>459.42636840955561</v>
      </c>
      <c r="H334" s="1">
        <v>0</v>
      </c>
      <c r="I334" s="1">
        <v>0</v>
      </c>
      <c r="J334" s="1">
        <v>100</v>
      </c>
      <c r="K334">
        <v>0</v>
      </c>
      <c r="L334">
        <v>0</v>
      </c>
      <c r="M334">
        <v>300.10000000000002</v>
      </c>
      <c r="N334" s="1">
        <v>0</v>
      </c>
      <c r="O334" s="1">
        <v>0</v>
      </c>
      <c r="P334" s="1">
        <v>100</v>
      </c>
      <c r="Q334">
        <v>0</v>
      </c>
      <c r="R334">
        <v>0</v>
      </c>
      <c r="S334">
        <v>0</v>
      </c>
    </row>
    <row r="335" spans="1:19" ht="16">
      <c r="A335">
        <f t="shared" si="5"/>
        <v>84</v>
      </c>
      <c r="B335" t="s">
        <v>27</v>
      </c>
      <c r="C335" t="s">
        <v>9</v>
      </c>
      <c r="D335">
        <v>1099.7834323020129</v>
      </c>
      <c r="E335">
        <v>270.40488229236479</v>
      </c>
      <c r="F335">
        <v>218.92689916753619</v>
      </c>
      <c r="G335">
        <v>610.45165084211214</v>
      </c>
      <c r="H335" s="1">
        <v>24.58710272861326</v>
      </c>
      <c r="I335" s="1">
        <v>19.906364538451822</v>
      </c>
      <c r="J335" s="1">
        <v>55.506532732934943</v>
      </c>
      <c r="K335">
        <v>73.7</v>
      </c>
      <c r="L335">
        <v>66.7</v>
      </c>
      <c r="M335">
        <v>159.6</v>
      </c>
      <c r="N335" s="1">
        <v>24.566666666666666</v>
      </c>
      <c r="O335" s="1">
        <v>22.233333333333334</v>
      </c>
      <c r="P335" s="1">
        <v>53.2</v>
      </c>
      <c r="Q335">
        <v>2</v>
      </c>
      <c r="R335">
        <v>2</v>
      </c>
      <c r="S335">
        <v>4</v>
      </c>
    </row>
    <row r="336" spans="1:19" ht="16">
      <c r="A336">
        <f t="shared" si="5"/>
        <v>84</v>
      </c>
      <c r="B336" t="s">
        <v>27</v>
      </c>
      <c r="C336" t="s">
        <v>10</v>
      </c>
      <c r="D336">
        <v>830.94059834952952</v>
      </c>
      <c r="E336">
        <v>52.27973070141325</v>
      </c>
      <c r="F336">
        <v>649.29812520080236</v>
      </c>
      <c r="G336">
        <v>129.36274244731379</v>
      </c>
      <c r="H336" s="1">
        <v>6.2916327358724304</v>
      </c>
      <c r="I336" s="1">
        <v>78.140137392550358</v>
      </c>
      <c r="J336" s="1">
        <v>15.568229871577202</v>
      </c>
      <c r="K336">
        <v>18.7</v>
      </c>
      <c r="L336">
        <v>254.7</v>
      </c>
      <c r="M336">
        <v>26.6</v>
      </c>
      <c r="N336" s="1">
        <v>6.2333333333333334</v>
      </c>
      <c r="O336" s="1">
        <v>84.899999999999991</v>
      </c>
      <c r="P336" s="1">
        <v>8.8666666666666671</v>
      </c>
      <c r="Q336">
        <v>4</v>
      </c>
      <c r="R336">
        <v>3</v>
      </c>
      <c r="S336">
        <v>7</v>
      </c>
    </row>
    <row r="337" spans="1:19" ht="16">
      <c r="A337">
        <f t="shared" si="5"/>
        <v>84</v>
      </c>
      <c r="B337" t="s">
        <v>27</v>
      </c>
      <c r="C337" t="s">
        <v>11</v>
      </c>
      <c r="D337">
        <v>2390.1503990610991</v>
      </c>
      <c r="E337">
        <v>322.68461299377799</v>
      </c>
      <c r="F337">
        <v>868.22502436833861</v>
      </c>
      <c r="G337">
        <v>1199.2407616989819</v>
      </c>
      <c r="H337" s="1">
        <v>13.500598670298542</v>
      </c>
      <c r="I337" s="1">
        <v>36.325120992779183</v>
      </c>
      <c r="J337" s="1">
        <v>50.174280336922259</v>
      </c>
      <c r="K337">
        <v>92.4</v>
      </c>
      <c r="L337">
        <v>321.39999999999998</v>
      </c>
      <c r="M337">
        <v>486.3</v>
      </c>
      <c r="N337" s="1">
        <v>10.265526052660817</v>
      </c>
      <c r="O337" s="1">
        <v>35.707143650705483</v>
      </c>
      <c r="P337" s="1">
        <v>54.027330296633714</v>
      </c>
      <c r="Q337">
        <v>6</v>
      </c>
      <c r="R337">
        <v>5</v>
      </c>
      <c r="S337">
        <v>11</v>
      </c>
    </row>
    <row r="338" spans="1:19" ht="16">
      <c r="A338">
        <f t="shared" si="5"/>
        <v>85</v>
      </c>
      <c r="B338" t="s">
        <v>27</v>
      </c>
      <c r="C338" t="s">
        <v>8</v>
      </c>
      <c r="D338">
        <v>1568.4920126506499</v>
      </c>
      <c r="E338">
        <v>611.89229490975663</v>
      </c>
      <c r="F338">
        <v>475.10349119831852</v>
      </c>
      <c r="G338">
        <v>481.49622654257479</v>
      </c>
      <c r="H338" s="1">
        <v>39.011502129086281</v>
      </c>
      <c r="I338" s="1">
        <v>30.290462901078115</v>
      </c>
      <c r="J338" s="1">
        <v>30.698034969835604</v>
      </c>
      <c r="K338">
        <v>119</v>
      </c>
      <c r="L338">
        <v>96.8</v>
      </c>
      <c r="M338">
        <v>84.3</v>
      </c>
      <c r="N338" s="1">
        <v>39.653448850383207</v>
      </c>
      <c r="O338" s="1">
        <v>32.25591469510163</v>
      </c>
      <c r="P338" s="1">
        <v>28.09063645451516</v>
      </c>
      <c r="Q338">
        <v>3</v>
      </c>
      <c r="R338">
        <v>3</v>
      </c>
      <c r="S338">
        <v>6</v>
      </c>
    </row>
    <row r="339" spans="1:19" ht="16">
      <c r="A339">
        <f t="shared" si="5"/>
        <v>85</v>
      </c>
      <c r="B339" t="s">
        <v>27</v>
      </c>
      <c r="C339" t="s">
        <v>9</v>
      </c>
      <c r="D339">
        <v>1284.618326004527</v>
      </c>
      <c r="E339">
        <v>1247.815806999196</v>
      </c>
      <c r="F339">
        <v>36.802519005331732</v>
      </c>
      <c r="G339">
        <v>0</v>
      </c>
      <c r="H339" s="1">
        <v>97.135139810764201</v>
      </c>
      <c r="I339" s="1">
        <v>2.8648601892358525</v>
      </c>
      <c r="J339" s="1">
        <v>0</v>
      </c>
      <c r="K339">
        <v>292.89999999999998</v>
      </c>
      <c r="L339">
        <v>7.1</v>
      </c>
      <c r="M339">
        <v>0</v>
      </c>
      <c r="N339" s="1">
        <v>97.633333333333326</v>
      </c>
      <c r="O339" s="1">
        <v>2.3666666666666667</v>
      </c>
      <c r="P339" s="1">
        <v>0</v>
      </c>
      <c r="Q339">
        <v>2</v>
      </c>
      <c r="R339">
        <v>0</v>
      </c>
      <c r="S339">
        <v>2</v>
      </c>
    </row>
    <row r="340" spans="1:19" ht="16">
      <c r="A340">
        <f t="shared" si="5"/>
        <v>85</v>
      </c>
      <c r="B340" t="s">
        <v>27</v>
      </c>
      <c r="C340" t="s">
        <v>10</v>
      </c>
      <c r="D340">
        <v>1701.7219118994719</v>
      </c>
      <c r="E340">
        <v>1048.9645769810579</v>
      </c>
      <c r="F340">
        <v>327.70513631951809</v>
      </c>
      <c r="G340">
        <v>325.05219859889621</v>
      </c>
      <c r="H340" s="1">
        <v>61.64136276591735</v>
      </c>
      <c r="I340" s="1">
        <v>19.257267243725604</v>
      </c>
      <c r="J340" s="1">
        <v>19.101369990357064</v>
      </c>
      <c r="K340">
        <v>196.1</v>
      </c>
      <c r="L340">
        <v>50.8</v>
      </c>
      <c r="M340">
        <v>53.1</v>
      </c>
      <c r="N340" s="1">
        <v>65.36666666666666</v>
      </c>
      <c r="O340" s="1">
        <v>16.933333333333334</v>
      </c>
      <c r="P340" s="1">
        <v>17.700000000000003</v>
      </c>
      <c r="Q340">
        <v>5</v>
      </c>
      <c r="R340">
        <v>5</v>
      </c>
      <c r="S340">
        <v>10</v>
      </c>
    </row>
    <row r="341" spans="1:19" ht="16">
      <c r="A341">
        <f t="shared" si="5"/>
        <v>85</v>
      </c>
      <c r="B341" t="s">
        <v>27</v>
      </c>
      <c r="C341" t="s">
        <v>11</v>
      </c>
      <c r="D341">
        <v>4554.8322505546494</v>
      </c>
      <c r="E341">
        <v>2908.672678890011</v>
      </c>
      <c r="F341">
        <v>839.61114652316837</v>
      </c>
      <c r="G341">
        <v>806.54842514147094</v>
      </c>
      <c r="H341" s="1">
        <v>63.8590516376496</v>
      </c>
      <c r="I341" s="1">
        <v>18.433415334251389</v>
      </c>
      <c r="J341" s="1">
        <v>17.707533028099032</v>
      </c>
      <c r="K341">
        <v>608</v>
      </c>
      <c r="L341">
        <v>154.69999999999999</v>
      </c>
      <c r="M341">
        <v>137.4</v>
      </c>
      <c r="N341" s="1">
        <v>67.548050216642594</v>
      </c>
      <c r="O341" s="1">
        <v>17.186979224530603</v>
      </c>
      <c r="P341" s="1">
        <v>15.264970558826798</v>
      </c>
      <c r="Q341">
        <v>10</v>
      </c>
      <c r="R341">
        <v>8</v>
      </c>
      <c r="S341">
        <v>18</v>
      </c>
    </row>
    <row r="342" spans="1:19" ht="16">
      <c r="A342">
        <f t="shared" si="5"/>
        <v>86</v>
      </c>
      <c r="B342" t="s">
        <v>27</v>
      </c>
      <c r="C342" t="s">
        <v>8</v>
      </c>
      <c r="D342">
        <v>1094.3524896450599</v>
      </c>
      <c r="E342">
        <v>0</v>
      </c>
      <c r="F342">
        <v>452.88452174185721</v>
      </c>
      <c r="G342">
        <v>641.46796790320286</v>
      </c>
      <c r="H342" s="1">
        <v>0</v>
      </c>
      <c r="I342" s="1">
        <v>41.383788681172085</v>
      </c>
      <c r="J342" s="1">
        <v>58.616211318827929</v>
      </c>
      <c r="K342">
        <v>0</v>
      </c>
      <c r="L342">
        <v>125.8</v>
      </c>
      <c r="M342">
        <v>174.3</v>
      </c>
      <c r="N342" s="1">
        <v>0</v>
      </c>
      <c r="O342" s="1">
        <v>41.919360213262244</v>
      </c>
      <c r="P342" s="1">
        <v>58.080639786737756</v>
      </c>
      <c r="Q342">
        <v>0</v>
      </c>
      <c r="R342">
        <v>6</v>
      </c>
      <c r="S342">
        <v>6</v>
      </c>
    </row>
    <row r="343" spans="1:19" ht="16">
      <c r="A343">
        <f t="shared" si="5"/>
        <v>86</v>
      </c>
      <c r="B343" t="s">
        <v>27</v>
      </c>
      <c r="C343" t="s">
        <v>9</v>
      </c>
      <c r="D343">
        <v>1102.435301551144</v>
      </c>
      <c r="E343">
        <v>184.22831042700659</v>
      </c>
      <c r="F343">
        <v>152.98665350036271</v>
      </c>
      <c r="G343">
        <v>765.22033762377453</v>
      </c>
      <c r="H343" s="1">
        <v>16.711031492532435</v>
      </c>
      <c r="I343" s="1">
        <v>13.877154812178825</v>
      </c>
      <c r="J343" s="1">
        <v>69.411813695288728</v>
      </c>
      <c r="K343">
        <v>53.4</v>
      </c>
      <c r="L343">
        <v>35.4</v>
      </c>
      <c r="M343">
        <v>211.2</v>
      </c>
      <c r="N343" s="1">
        <v>17.8</v>
      </c>
      <c r="O343" s="1">
        <v>11.799999999999999</v>
      </c>
      <c r="P343" s="1">
        <v>70.399999999999991</v>
      </c>
      <c r="Q343">
        <v>4</v>
      </c>
      <c r="R343">
        <v>1</v>
      </c>
      <c r="S343">
        <v>5</v>
      </c>
    </row>
    <row r="344" spans="1:19" ht="16">
      <c r="A344">
        <f t="shared" si="5"/>
        <v>86</v>
      </c>
      <c r="B344" t="s">
        <v>27</v>
      </c>
      <c r="C344" t="s">
        <v>10</v>
      </c>
      <c r="D344">
        <v>1193.2979441116599</v>
      </c>
      <c r="E344">
        <v>0</v>
      </c>
      <c r="F344">
        <v>428.45181933520269</v>
      </c>
      <c r="G344">
        <v>764.84612477645737</v>
      </c>
      <c r="H344" s="1">
        <v>0</v>
      </c>
      <c r="I344" s="1">
        <v>35.904848529187724</v>
      </c>
      <c r="J344" s="1">
        <v>64.095151470812283</v>
      </c>
      <c r="K344">
        <v>0</v>
      </c>
      <c r="L344">
        <v>109</v>
      </c>
      <c r="M344">
        <v>191</v>
      </c>
      <c r="N344" s="1">
        <v>0</v>
      </c>
      <c r="O344" s="1">
        <v>36.333333333333336</v>
      </c>
      <c r="P344" s="1">
        <v>63.666666666666671</v>
      </c>
      <c r="Q344">
        <v>0</v>
      </c>
      <c r="R344">
        <v>3</v>
      </c>
      <c r="S344">
        <v>3</v>
      </c>
    </row>
    <row r="345" spans="1:19" ht="16">
      <c r="A345">
        <f t="shared" si="5"/>
        <v>86</v>
      </c>
      <c r="B345" t="s">
        <v>27</v>
      </c>
      <c r="C345" t="s">
        <v>11</v>
      </c>
      <c r="D345">
        <v>3390.085735307865</v>
      </c>
      <c r="E345">
        <v>184.22831042700659</v>
      </c>
      <c r="F345">
        <v>1034.3229945774231</v>
      </c>
      <c r="G345">
        <v>2171.5344303034349</v>
      </c>
      <c r="H345" s="1">
        <v>5.4343259967812054</v>
      </c>
      <c r="I345" s="1">
        <v>30.510231166277357</v>
      </c>
      <c r="J345" s="1">
        <v>64.055442836941424</v>
      </c>
      <c r="K345">
        <v>53.4</v>
      </c>
      <c r="L345">
        <v>270.2</v>
      </c>
      <c r="M345">
        <v>576.5</v>
      </c>
      <c r="N345" s="1">
        <v>5.9326741473169653</v>
      </c>
      <c r="O345" s="1">
        <v>30.018886790356632</v>
      </c>
      <c r="P345" s="1">
        <v>64.048439062326409</v>
      </c>
      <c r="Q345">
        <v>4</v>
      </c>
      <c r="R345">
        <v>10</v>
      </c>
      <c r="S345">
        <v>14</v>
      </c>
    </row>
    <row r="346" spans="1:19" ht="16">
      <c r="A346">
        <f t="shared" si="5"/>
        <v>87</v>
      </c>
      <c r="B346" t="s">
        <v>27</v>
      </c>
      <c r="C346" t="s">
        <v>8</v>
      </c>
      <c r="D346">
        <v>216.67010762313089</v>
      </c>
      <c r="E346">
        <v>48.343122052262501</v>
      </c>
      <c r="F346">
        <v>56.969896834760434</v>
      </c>
      <c r="G346">
        <v>111.3570887361079</v>
      </c>
      <c r="H346" s="1">
        <v>22.311855835853923</v>
      </c>
      <c r="I346" s="1">
        <v>26.293380965062362</v>
      </c>
      <c r="J346" s="1">
        <v>51.394763199083691</v>
      </c>
      <c r="K346">
        <v>28.7</v>
      </c>
      <c r="L346">
        <v>44.9</v>
      </c>
      <c r="M346">
        <v>226.5</v>
      </c>
      <c r="N346" s="1">
        <v>9.5634788403865372</v>
      </c>
      <c r="O346" s="1">
        <v>14.961679440186604</v>
      </c>
      <c r="P346" s="1">
        <v>75.474841719426848</v>
      </c>
      <c r="Q346">
        <v>1</v>
      </c>
      <c r="R346">
        <v>1</v>
      </c>
      <c r="S346">
        <v>2</v>
      </c>
    </row>
    <row r="347" spans="1:19" ht="16">
      <c r="A347">
        <f t="shared" si="5"/>
        <v>87</v>
      </c>
      <c r="B347" t="s">
        <v>27</v>
      </c>
      <c r="C347" t="s">
        <v>9</v>
      </c>
      <c r="D347">
        <v>3.5028825834517532</v>
      </c>
      <c r="E347">
        <v>0</v>
      </c>
      <c r="F347">
        <v>0</v>
      </c>
      <c r="G347">
        <v>3.5028825834517532</v>
      </c>
      <c r="H347" s="1">
        <v>0</v>
      </c>
      <c r="I347" s="1">
        <v>0</v>
      </c>
      <c r="J347" s="1">
        <v>100</v>
      </c>
      <c r="K347">
        <v>0</v>
      </c>
      <c r="L347">
        <v>0</v>
      </c>
      <c r="M347">
        <v>300</v>
      </c>
      <c r="N347" s="1">
        <v>0</v>
      </c>
      <c r="O347" s="1">
        <v>0</v>
      </c>
      <c r="P347" s="1">
        <v>100</v>
      </c>
      <c r="Q347">
        <v>0</v>
      </c>
      <c r="R347">
        <v>0</v>
      </c>
      <c r="S347">
        <v>0</v>
      </c>
    </row>
    <row r="348" spans="1:19" ht="16">
      <c r="A348">
        <f t="shared" si="5"/>
        <v>87</v>
      </c>
      <c r="B348" t="s">
        <v>27</v>
      </c>
      <c r="C348" t="s">
        <v>10</v>
      </c>
      <c r="D348">
        <v>0.79175439814385307</v>
      </c>
      <c r="E348">
        <v>0</v>
      </c>
      <c r="F348">
        <v>0</v>
      </c>
      <c r="G348">
        <v>0.79175439814385307</v>
      </c>
      <c r="H348" s="1">
        <v>0</v>
      </c>
      <c r="I348" s="1">
        <v>0</v>
      </c>
      <c r="J348" s="1">
        <v>100</v>
      </c>
      <c r="K348">
        <v>0</v>
      </c>
      <c r="L348">
        <v>0</v>
      </c>
      <c r="M348">
        <v>300</v>
      </c>
      <c r="N348" s="1">
        <v>0</v>
      </c>
      <c r="O348" s="1">
        <v>0</v>
      </c>
      <c r="P348" s="1">
        <v>100</v>
      </c>
      <c r="Q348">
        <v>0</v>
      </c>
      <c r="R348">
        <v>0</v>
      </c>
      <c r="S348">
        <v>0</v>
      </c>
    </row>
    <row r="349" spans="1:19" ht="16">
      <c r="A349">
        <f t="shared" si="5"/>
        <v>87</v>
      </c>
      <c r="B349" t="s">
        <v>27</v>
      </c>
      <c r="C349" t="s">
        <v>11</v>
      </c>
      <c r="D349">
        <v>220.96474460472641</v>
      </c>
      <c r="E349">
        <v>48.343122052262501</v>
      </c>
      <c r="F349">
        <v>56.969896834760434</v>
      </c>
      <c r="G349">
        <v>115.6517257177035</v>
      </c>
      <c r="H349" s="1">
        <v>21.878206018223075</v>
      </c>
      <c r="I349" s="1">
        <v>25.782346833958169</v>
      </c>
      <c r="J349" s="1">
        <v>52.33944714781876</v>
      </c>
      <c r="K349">
        <v>28.7</v>
      </c>
      <c r="L349">
        <v>44.9</v>
      </c>
      <c r="M349">
        <v>826.5</v>
      </c>
      <c r="N349" s="1">
        <v>3.1885346072658591</v>
      </c>
      <c r="O349" s="1">
        <v>4.988334629485613</v>
      </c>
      <c r="P349" s="1">
        <v>91.823130763248528</v>
      </c>
      <c r="Q349">
        <v>1</v>
      </c>
      <c r="R349">
        <v>1</v>
      </c>
      <c r="S349">
        <v>2</v>
      </c>
    </row>
    <row r="350" spans="1:19" ht="16">
      <c r="A350">
        <f t="shared" si="5"/>
        <v>88</v>
      </c>
      <c r="B350" t="s">
        <v>27</v>
      </c>
      <c r="C350" t="s">
        <v>8</v>
      </c>
      <c r="D350">
        <v>714.11612161868845</v>
      </c>
      <c r="E350">
        <v>0</v>
      </c>
      <c r="F350">
        <v>193.6354832760137</v>
      </c>
      <c r="G350">
        <v>520.48063834267475</v>
      </c>
      <c r="H350" s="1">
        <v>0</v>
      </c>
      <c r="I350" s="1">
        <v>27.115405662191151</v>
      </c>
      <c r="J350" s="1">
        <v>72.884594337808849</v>
      </c>
      <c r="K350">
        <v>0</v>
      </c>
      <c r="L350">
        <v>72.7</v>
      </c>
      <c r="M350">
        <v>227.4</v>
      </c>
      <c r="N350" s="1">
        <v>0</v>
      </c>
      <c r="O350" s="1">
        <v>24.225258247250917</v>
      </c>
      <c r="P350" s="1">
        <v>75.77474175274908</v>
      </c>
      <c r="Q350">
        <v>0</v>
      </c>
      <c r="R350">
        <v>2</v>
      </c>
      <c r="S350">
        <v>2</v>
      </c>
    </row>
    <row r="351" spans="1:19" ht="16">
      <c r="A351">
        <f t="shared" si="5"/>
        <v>88</v>
      </c>
      <c r="B351" t="s">
        <v>27</v>
      </c>
      <c r="C351" t="s">
        <v>9</v>
      </c>
      <c r="D351">
        <v>399.07159918052008</v>
      </c>
      <c r="E351">
        <v>0</v>
      </c>
      <c r="F351">
        <v>0</v>
      </c>
      <c r="G351">
        <v>399.07159918052008</v>
      </c>
      <c r="H351" s="1">
        <v>0</v>
      </c>
      <c r="I351" s="1">
        <v>0</v>
      </c>
      <c r="J351" s="1">
        <v>100</v>
      </c>
      <c r="K351">
        <v>0</v>
      </c>
      <c r="L351">
        <v>0</v>
      </c>
      <c r="M351">
        <v>300</v>
      </c>
      <c r="N351" s="1">
        <v>0</v>
      </c>
      <c r="O351" s="1">
        <v>0</v>
      </c>
      <c r="P351" s="1">
        <v>100</v>
      </c>
      <c r="Q351">
        <v>0</v>
      </c>
      <c r="R351">
        <v>0</v>
      </c>
      <c r="S351">
        <v>0</v>
      </c>
    </row>
    <row r="352" spans="1:19" ht="16">
      <c r="A352">
        <f t="shared" si="5"/>
        <v>88</v>
      </c>
      <c r="B352" t="s">
        <v>27</v>
      </c>
      <c r="C352" t="s">
        <v>10</v>
      </c>
      <c r="D352">
        <v>2107.5510198557322</v>
      </c>
      <c r="E352">
        <v>690.70348802848707</v>
      </c>
      <c r="F352">
        <v>397.06654558618192</v>
      </c>
      <c r="G352">
        <v>1019.780986241063</v>
      </c>
      <c r="H352" s="1">
        <v>32.772800350796146</v>
      </c>
      <c r="I352" s="1">
        <v>18.84018663583111</v>
      </c>
      <c r="J352" s="1">
        <v>48.387013013372737</v>
      </c>
      <c r="K352">
        <v>7.8</v>
      </c>
      <c r="L352">
        <v>3.5</v>
      </c>
      <c r="M352">
        <v>288.7</v>
      </c>
      <c r="N352" s="1">
        <v>2.6</v>
      </c>
      <c r="O352" s="1">
        <v>1.1666666666666667</v>
      </c>
      <c r="P352" s="1">
        <v>96.23333333333332</v>
      </c>
      <c r="Q352">
        <v>9</v>
      </c>
      <c r="R352">
        <v>9</v>
      </c>
      <c r="S352">
        <v>18</v>
      </c>
    </row>
    <row r="353" spans="1:19" ht="16">
      <c r="A353">
        <f t="shared" si="5"/>
        <v>88</v>
      </c>
      <c r="B353" t="s">
        <v>27</v>
      </c>
      <c r="C353" t="s">
        <v>11</v>
      </c>
      <c r="D353">
        <v>3220.738740654941</v>
      </c>
      <c r="E353">
        <v>690.70348802848707</v>
      </c>
      <c r="F353">
        <v>590.70202886219556</v>
      </c>
      <c r="G353">
        <v>1939.333223764258</v>
      </c>
      <c r="H353" s="1">
        <v>21.445498801558543</v>
      </c>
      <c r="I353" s="1">
        <v>18.340575763126804</v>
      </c>
      <c r="J353" s="1">
        <v>60.213925435314643</v>
      </c>
      <c r="K353">
        <v>7.8</v>
      </c>
      <c r="L353">
        <v>76.2</v>
      </c>
      <c r="M353">
        <v>816.1</v>
      </c>
      <c r="N353" s="1">
        <v>0.86657038106877016</v>
      </c>
      <c r="O353" s="1">
        <v>8.4657260304410613</v>
      </c>
      <c r="P353" s="1">
        <v>90.66770358849017</v>
      </c>
      <c r="Q353">
        <v>9</v>
      </c>
      <c r="R353">
        <v>11</v>
      </c>
      <c r="S353">
        <v>20</v>
      </c>
    </row>
    <row r="354" spans="1:19" ht="16">
      <c r="A354">
        <f t="shared" si="5"/>
        <v>89</v>
      </c>
      <c r="B354" t="s">
        <v>27</v>
      </c>
      <c r="C354" t="s">
        <v>8</v>
      </c>
      <c r="D354">
        <v>1784.6031671712869</v>
      </c>
      <c r="E354">
        <v>0</v>
      </c>
      <c r="F354">
        <v>333.63928851743708</v>
      </c>
      <c r="G354">
        <v>1450.9638786538501</v>
      </c>
      <c r="H354" s="1">
        <v>0</v>
      </c>
      <c r="I354" s="1">
        <v>18.695432948618894</v>
      </c>
      <c r="J354" s="1">
        <v>81.304567051381113</v>
      </c>
      <c r="K354">
        <v>0</v>
      </c>
      <c r="L354">
        <v>50.8</v>
      </c>
      <c r="M354">
        <v>249.3</v>
      </c>
      <c r="N354" s="1">
        <v>0</v>
      </c>
      <c r="O354" s="1">
        <v>16.927690769743418</v>
      </c>
      <c r="P354" s="1">
        <v>83.072309230256579</v>
      </c>
      <c r="Q354">
        <v>0</v>
      </c>
      <c r="R354">
        <v>5</v>
      </c>
      <c r="S354">
        <v>5</v>
      </c>
    </row>
    <row r="355" spans="1:19" ht="16">
      <c r="A355">
        <f t="shared" si="5"/>
        <v>89</v>
      </c>
      <c r="B355" t="s">
        <v>27</v>
      </c>
      <c r="C355" t="s">
        <v>9</v>
      </c>
      <c r="D355">
        <v>1983.1082752490231</v>
      </c>
      <c r="E355">
        <v>0</v>
      </c>
      <c r="F355">
        <v>530.70243433746975</v>
      </c>
      <c r="G355">
        <v>1452.405840911553</v>
      </c>
      <c r="H355" s="1">
        <v>0</v>
      </c>
      <c r="I355" s="1">
        <v>26.761142644661113</v>
      </c>
      <c r="J355" s="1">
        <v>73.238857355338865</v>
      </c>
      <c r="K355">
        <v>0</v>
      </c>
      <c r="L355">
        <v>81</v>
      </c>
      <c r="M355">
        <v>219</v>
      </c>
      <c r="N355" s="1">
        <v>0</v>
      </c>
      <c r="O355" s="1">
        <v>27</v>
      </c>
      <c r="P355" s="1">
        <v>73</v>
      </c>
      <c r="Q355">
        <v>0</v>
      </c>
      <c r="R355">
        <v>11</v>
      </c>
      <c r="S355">
        <v>11</v>
      </c>
    </row>
    <row r="356" spans="1:19" ht="16">
      <c r="A356">
        <f t="shared" si="5"/>
        <v>89</v>
      </c>
      <c r="B356" t="s">
        <v>27</v>
      </c>
      <c r="C356" t="s">
        <v>10</v>
      </c>
      <c r="D356">
        <v>1891.914463017692</v>
      </c>
      <c r="E356">
        <v>158.21666179124341</v>
      </c>
      <c r="F356">
        <v>484.61602954096332</v>
      </c>
      <c r="G356">
        <v>1249.081771685486</v>
      </c>
      <c r="H356" s="1">
        <v>8.3627809229218766</v>
      </c>
      <c r="I356" s="1">
        <v>25.615113104425351</v>
      </c>
      <c r="J356" s="1">
        <v>66.02210597265281</v>
      </c>
      <c r="K356">
        <v>24.6</v>
      </c>
      <c r="L356">
        <v>70.5</v>
      </c>
      <c r="M356">
        <v>204.9</v>
      </c>
      <c r="N356" s="1">
        <v>8.2000000000000011</v>
      </c>
      <c r="O356" s="1">
        <v>23.5</v>
      </c>
      <c r="P356" s="1">
        <v>68.300000000000011</v>
      </c>
      <c r="Q356">
        <v>6</v>
      </c>
      <c r="R356">
        <v>8</v>
      </c>
      <c r="S356">
        <v>14</v>
      </c>
    </row>
    <row r="357" spans="1:19" ht="16">
      <c r="A357">
        <f t="shared" si="5"/>
        <v>89</v>
      </c>
      <c r="B357" t="s">
        <v>27</v>
      </c>
      <c r="C357" t="s">
        <v>11</v>
      </c>
      <c r="D357">
        <v>5659.6259054380034</v>
      </c>
      <c r="E357">
        <v>158.21666179124341</v>
      </c>
      <c r="F357">
        <v>1348.9577523958701</v>
      </c>
      <c r="G357">
        <v>4152.4514912508894</v>
      </c>
      <c r="H357" s="1">
        <v>2.7955321506183348</v>
      </c>
      <c r="I357" s="1">
        <v>23.834751182047835</v>
      </c>
      <c r="J357" s="1">
        <v>73.369716667333819</v>
      </c>
      <c r="K357">
        <v>24.6</v>
      </c>
      <c r="L357">
        <v>202.3</v>
      </c>
      <c r="M357">
        <v>673.2</v>
      </c>
      <c r="N357" s="1">
        <v>2.7330296633707367</v>
      </c>
      <c r="O357" s="1">
        <v>22.475280524386179</v>
      </c>
      <c r="P357" s="1">
        <v>74.791689812243092</v>
      </c>
      <c r="Q357">
        <v>6</v>
      </c>
      <c r="R357">
        <v>24</v>
      </c>
      <c r="S357">
        <v>30</v>
      </c>
    </row>
    <row r="358" spans="1:19" ht="16">
      <c r="A358">
        <f t="shared" si="5"/>
        <v>90</v>
      </c>
      <c r="B358" t="s">
        <v>27</v>
      </c>
      <c r="C358" t="s">
        <v>8</v>
      </c>
      <c r="D358">
        <v>69.903156312316924</v>
      </c>
      <c r="E358">
        <v>0</v>
      </c>
      <c r="F358">
        <v>0</v>
      </c>
      <c r="G358">
        <v>69.903156312316924</v>
      </c>
      <c r="H358" s="1">
        <v>0</v>
      </c>
      <c r="I358" s="1">
        <v>0</v>
      </c>
      <c r="J358" s="1">
        <v>100</v>
      </c>
      <c r="K358">
        <v>0</v>
      </c>
      <c r="L358">
        <v>0</v>
      </c>
      <c r="M358">
        <v>300.10000000000002</v>
      </c>
      <c r="N358" s="1">
        <v>0</v>
      </c>
      <c r="O358" s="1">
        <v>0</v>
      </c>
      <c r="P358" s="1">
        <v>100</v>
      </c>
      <c r="Q358">
        <v>0</v>
      </c>
      <c r="R358">
        <v>0</v>
      </c>
      <c r="S358">
        <v>0</v>
      </c>
    </row>
    <row r="359" spans="1:19" ht="16">
      <c r="A359">
        <f t="shared" si="5"/>
        <v>90</v>
      </c>
      <c r="B359" t="s">
        <v>27</v>
      </c>
      <c r="C359" t="s">
        <v>9</v>
      </c>
      <c r="D359">
        <v>0.24698028540333419</v>
      </c>
      <c r="E359">
        <v>0</v>
      </c>
      <c r="F359">
        <v>0</v>
      </c>
      <c r="G359">
        <v>0.24698028540333419</v>
      </c>
      <c r="H359" s="1">
        <v>0</v>
      </c>
      <c r="I359" s="1">
        <v>0</v>
      </c>
      <c r="J359" s="1">
        <v>100</v>
      </c>
      <c r="K359">
        <v>0</v>
      </c>
      <c r="L359">
        <v>0</v>
      </c>
      <c r="M359">
        <v>300</v>
      </c>
      <c r="N359" s="1">
        <v>0</v>
      </c>
      <c r="O359" s="1">
        <v>0</v>
      </c>
      <c r="P359" s="1">
        <v>100</v>
      </c>
      <c r="Q359">
        <v>0</v>
      </c>
      <c r="R359">
        <v>0</v>
      </c>
      <c r="S359">
        <v>0</v>
      </c>
    </row>
    <row r="360" spans="1:19" ht="16">
      <c r="A360">
        <f t="shared" si="5"/>
        <v>90</v>
      </c>
      <c r="B360" t="s">
        <v>27</v>
      </c>
      <c r="C360" t="s">
        <v>10</v>
      </c>
      <c r="D360">
        <v>2.628675695298393</v>
      </c>
      <c r="E360">
        <v>0</v>
      </c>
      <c r="F360">
        <v>0</v>
      </c>
      <c r="G360">
        <v>2.628675695298393</v>
      </c>
      <c r="H360" s="1">
        <v>0</v>
      </c>
      <c r="I360" s="1">
        <v>0</v>
      </c>
      <c r="J360" s="1">
        <v>100</v>
      </c>
      <c r="K360">
        <v>0</v>
      </c>
      <c r="L360">
        <v>0</v>
      </c>
      <c r="M360">
        <v>300</v>
      </c>
      <c r="N360" s="1">
        <v>0</v>
      </c>
      <c r="O360" s="1">
        <v>0</v>
      </c>
      <c r="P360" s="1">
        <v>100</v>
      </c>
      <c r="Q360">
        <v>0</v>
      </c>
      <c r="R360">
        <v>0</v>
      </c>
      <c r="S360">
        <v>0</v>
      </c>
    </row>
    <row r="361" spans="1:19" ht="16">
      <c r="A361">
        <f t="shared" si="5"/>
        <v>90</v>
      </c>
      <c r="B361" t="s">
        <v>27</v>
      </c>
      <c r="C361" t="s">
        <v>11</v>
      </c>
      <c r="D361">
        <v>72.778812293018646</v>
      </c>
      <c r="E361">
        <v>0</v>
      </c>
      <c r="F361">
        <v>0</v>
      </c>
      <c r="G361">
        <v>72.778812293018646</v>
      </c>
      <c r="H361" s="1">
        <v>0</v>
      </c>
      <c r="I361" s="1">
        <v>0</v>
      </c>
      <c r="J361" s="1">
        <v>100</v>
      </c>
      <c r="K361">
        <v>0</v>
      </c>
      <c r="L361">
        <v>0</v>
      </c>
      <c r="M361">
        <v>900.1</v>
      </c>
      <c r="N361" s="1">
        <v>0</v>
      </c>
      <c r="O361" s="1">
        <v>0</v>
      </c>
      <c r="P361" s="1">
        <v>100</v>
      </c>
      <c r="Q361">
        <v>0</v>
      </c>
      <c r="R361">
        <v>0</v>
      </c>
      <c r="S361">
        <v>0</v>
      </c>
    </row>
    <row r="362" spans="1:19" ht="16">
      <c r="A362">
        <f t="shared" si="5"/>
        <v>91</v>
      </c>
      <c r="B362" t="s">
        <v>27</v>
      </c>
      <c r="C362" t="s">
        <v>8</v>
      </c>
      <c r="D362">
        <v>2101.809692881659</v>
      </c>
      <c r="E362">
        <v>70.497589054516723</v>
      </c>
      <c r="F362">
        <v>309.17670585188358</v>
      </c>
      <c r="G362">
        <v>1722.13539797526</v>
      </c>
      <c r="H362" s="1">
        <v>3.3541375935830766</v>
      </c>
      <c r="I362" s="1">
        <v>14.710023790402776</v>
      </c>
      <c r="J362" s="1">
        <v>81.935838616014209</v>
      </c>
      <c r="K362">
        <v>9.5</v>
      </c>
      <c r="L362">
        <v>37.1</v>
      </c>
      <c r="M362">
        <v>253.5</v>
      </c>
      <c r="N362" s="1">
        <v>3.1656114628457179</v>
      </c>
      <c r="O362" s="1">
        <v>12.362545818060646</v>
      </c>
      <c r="P362" s="1">
        <v>84.47184271909363</v>
      </c>
      <c r="Q362">
        <v>2</v>
      </c>
      <c r="R362">
        <v>6</v>
      </c>
      <c r="S362">
        <v>8</v>
      </c>
    </row>
    <row r="363" spans="1:19" ht="16">
      <c r="A363">
        <f t="shared" si="5"/>
        <v>91</v>
      </c>
      <c r="B363" t="s">
        <v>27</v>
      </c>
      <c r="C363" t="s">
        <v>9</v>
      </c>
      <c r="D363">
        <v>2614.5234104489268</v>
      </c>
      <c r="E363">
        <v>678.79004387657665</v>
      </c>
      <c r="F363">
        <v>751.54992137421891</v>
      </c>
      <c r="G363">
        <v>1184.1834451981319</v>
      </c>
      <c r="H363" s="1">
        <v>25.962285943349993</v>
      </c>
      <c r="I363" s="1">
        <v>28.745197628395839</v>
      </c>
      <c r="J363" s="1">
        <v>45.292516428254196</v>
      </c>
      <c r="K363">
        <v>85.6</v>
      </c>
      <c r="L363">
        <v>82.7</v>
      </c>
      <c r="M363">
        <v>131.69999999999999</v>
      </c>
      <c r="N363" s="1">
        <v>28.533333333333331</v>
      </c>
      <c r="O363" s="1">
        <v>27.566666666666666</v>
      </c>
      <c r="P363" s="1">
        <v>43.899999999999991</v>
      </c>
      <c r="Q363">
        <v>11</v>
      </c>
      <c r="R363">
        <v>13</v>
      </c>
      <c r="S363">
        <v>24</v>
      </c>
    </row>
    <row r="364" spans="1:19" ht="16">
      <c r="A364">
        <f t="shared" si="5"/>
        <v>91</v>
      </c>
      <c r="B364" t="s">
        <v>27</v>
      </c>
      <c r="C364" t="s">
        <v>10</v>
      </c>
      <c r="D364">
        <v>2924.0668811655928</v>
      </c>
      <c r="E364">
        <v>1318.673920773861</v>
      </c>
      <c r="F364">
        <v>915.08905202565393</v>
      </c>
      <c r="G364">
        <v>690.30390836607808</v>
      </c>
      <c r="H364" s="1">
        <v>45.09725578671479</v>
      </c>
      <c r="I364" s="1">
        <v>31.295079395067759</v>
      </c>
      <c r="J364" s="1">
        <v>23.607664818217454</v>
      </c>
      <c r="K364">
        <v>143.4</v>
      </c>
      <c r="L364">
        <v>89.9</v>
      </c>
      <c r="M364">
        <v>66.7</v>
      </c>
      <c r="N364" s="1">
        <v>47.800000000000004</v>
      </c>
      <c r="O364" s="1">
        <v>29.966666666666669</v>
      </c>
      <c r="P364" s="1">
        <v>22.233333333333334</v>
      </c>
      <c r="Q364">
        <v>21</v>
      </c>
      <c r="R364">
        <v>15</v>
      </c>
      <c r="S364">
        <v>36</v>
      </c>
    </row>
    <row r="365" spans="1:19" ht="16">
      <c r="A365">
        <f t="shared" si="5"/>
        <v>91</v>
      </c>
      <c r="B365" t="s">
        <v>27</v>
      </c>
      <c r="C365" t="s">
        <v>11</v>
      </c>
      <c r="D365">
        <v>7640.39998449618</v>
      </c>
      <c r="E365">
        <v>2067.9615537049549</v>
      </c>
      <c r="F365">
        <v>1975.815679251757</v>
      </c>
      <c r="G365">
        <v>3596.6227515394689</v>
      </c>
      <c r="H365" s="1">
        <v>27.066142582865304</v>
      </c>
      <c r="I365" s="1">
        <v>25.860107890438478</v>
      </c>
      <c r="J365" s="1">
        <v>47.073749526696226</v>
      </c>
      <c r="K365">
        <v>238.5</v>
      </c>
      <c r="L365">
        <v>209.7</v>
      </c>
      <c r="M365">
        <v>451.9</v>
      </c>
      <c r="N365" s="1">
        <v>26.497055882679703</v>
      </c>
      <c r="O365" s="1">
        <v>23.297411398733477</v>
      </c>
      <c r="P365" s="1">
        <v>50.205532718586831</v>
      </c>
      <c r="Q365">
        <v>34</v>
      </c>
      <c r="R365">
        <v>34</v>
      </c>
      <c r="S365">
        <v>68</v>
      </c>
    </row>
    <row r="366" spans="1:19" ht="16">
      <c r="A366">
        <f t="shared" si="5"/>
        <v>92</v>
      </c>
      <c r="B366" t="s">
        <v>27</v>
      </c>
      <c r="C366" t="s">
        <v>8</v>
      </c>
      <c r="D366">
        <v>1465.294683938258</v>
      </c>
      <c r="E366">
        <v>230.6646289418222</v>
      </c>
      <c r="F366">
        <v>393.37701907968727</v>
      </c>
      <c r="G366">
        <v>841.2530359167489</v>
      </c>
      <c r="H366" s="1">
        <v>15.741859400040076</v>
      </c>
      <c r="I366" s="1">
        <v>26.846273544268364</v>
      </c>
      <c r="J366" s="1">
        <v>57.411867055691587</v>
      </c>
      <c r="K366">
        <v>42.8</v>
      </c>
      <c r="L366">
        <v>82</v>
      </c>
      <c r="M366">
        <v>175.3</v>
      </c>
      <c r="N366" s="1">
        <v>14.261912695768075</v>
      </c>
      <c r="O366" s="1">
        <v>27.324225258247246</v>
      </c>
      <c r="P366" s="1">
        <v>58.413862045984665</v>
      </c>
      <c r="Q366">
        <v>4</v>
      </c>
      <c r="R366">
        <v>6</v>
      </c>
      <c r="S366">
        <v>10</v>
      </c>
    </row>
    <row r="367" spans="1:19" ht="16">
      <c r="A367">
        <f t="shared" si="5"/>
        <v>92</v>
      </c>
      <c r="B367" t="s">
        <v>27</v>
      </c>
      <c r="C367" t="s">
        <v>9</v>
      </c>
      <c r="D367">
        <v>1517.9147861002871</v>
      </c>
      <c r="E367">
        <v>0</v>
      </c>
      <c r="F367">
        <v>260.33396648060682</v>
      </c>
      <c r="G367">
        <v>1257.5808196196799</v>
      </c>
      <c r="H367" s="1">
        <v>0</v>
      </c>
      <c r="I367" s="1">
        <v>17.150762932446117</v>
      </c>
      <c r="J367" s="1">
        <v>82.849237067553858</v>
      </c>
      <c r="K367">
        <v>0</v>
      </c>
      <c r="L367">
        <v>43.7</v>
      </c>
      <c r="M367">
        <v>256.3</v>
      </c>
      <c r="N367" s="1">
        <v>0</v>
      </c>
      <c r="O367" s="1">
        <v>14.566666666666666</v>
      </c>
      <c r="P367" s="1">
        <v>85.433333333333337</v>
      </c>
      <c r="Q367">
        <v>0</v>
      </c>
      <c r="R367">
        <v>4</v>
      </c>
      <c r="S367">
        <v>4</v>
      </c>
    </row>
    <row r="368" spans="1:19" ht="16">
      <c r="A368">
        <f t="shared" si="5"/>
        <v>92</v>
      </c>
      <c r="B368" t="s">
        <v>27</v>
      </c>
      <c r="C368" t="s">
        <v>10</v>
      </c>
      <c r="D368">
        <v>1950.342408724872</v>
      </c>
      <c r="E368">
        <v>289.12906671905591</v>
      </c>
      <c r="F368">
        <v>639.19614151739506</v>
      </c>
      <c r="G368">
        <v>1022.0172004884211</v>
      </c>
      <c r="H368" s="1">
        <v>14.824528525126397</v>
      </c>
      <c r="I368" s="1">
        <v>32.77353446543264</v>
      </c>
      <c r="J368" s="1">
        <v>52.401937009440971</v>
      </c>
      <c r="K368">
        <v>40.6</v>
      </c>
      <c r="L368">
        <v>93.2</v>
      </c>
      <c r="M368">
        <v>166.2</v>
      </c>
      <c r="N368" s="1">
        <v>13.533333333333333</v>
      </c>
      <c r="O368" s="1">
        <v>31.06666666666667</v>
      </c>
      <c r="P368" s="1">
        <v>55.399999999999991</v>
      </c>
      <c r="Q368">
        <v>4</v>
      </c>
      <c r="R368">
        <v>14</v>
      </c>
      <c r="S368">
        <v>18</v>
      </c>
    </row>
    <row r="369" spans="1:19" ht="16">
      <c r="A369">
        <f t="shared" si="5"/>
        <v>92</v>
      </c>
      <c r="B369" t="s">
        <v>27</v>
      </c>
      <c r="C369" t="s">
        <v>11</v>
      </c>
      <c r="D369">
        <v>4933.5518787634173</v>
      </c>
      <c r="E369">
        <v>519.79369566087814</v>
      </c>
      <c r="F369">
        <v>1292.907127077689</v>
      </c>
      <c r="G369">
        <v>3120.8510560248501</v>
      </c>
      <c r="H369" s="1">
        <v>10.535891958455764</v>
      </c>
      <c r="I369" s="1">
        <v>26.206415962565149</v>
      </c>
      <c r="J369" s="1">
        <v>63.25769207897909</v>
      </c>
      <c r="K369">
        <v>83.4</v>
      </c>
      <c r="L369">
        <v>218.9</v>
      </c>
      <c r="M369">
        <v>597.79999999999995</v>
      </c>
      <c r="N369" s="1">
        <v>9.2656371514276206</v>
      </c>
      <c r="O369" s="1">
        <v>24.319520053327413</v>
      </c>
      <c r="P369" s="1">
        <v>66.414842795244979</v>
      </c>
      <c r="Q369">
        <v>8</v>
      </c>
      <c r="R369">
        <v>24</v>
      </c>
      <c r="S369">
        <v>32</v>
      </c>
    </row>
    <row r="370" spans="1:19" ht="16">
      <c r="A370">
        <f t="shared" si="5"/>
        <v>93</v>
      </c>
      <c r="B370" t="s">
        <v>27</v>
      </c>
      <c r="C370" t="s">
        <v>8</v>
      </c>
      <c r="D370">
        <v>1531.009557130189</v>
      </c>
      <c r="E370">
        <v>1265.861665503131</v>
      </c>
      <c r="F370">
        <v>265.14789162705688</v>
      </c>
      <c r="G370">
        <v>0</v>
      </c>
      <c r="H370" s="1">
        <v>82.681499903627881</v>
      </c>
      <c r="I370" s="1">
        <v>17.318500096372034</v>
      </c>
      <c r="J370" s="1">
        <v>0</v>
      </c>
      <c r="K370">
        <v>248.8</v>
      </c>
      <c r="L370">
        <v>51.3</v>
      </c>
      <c r="M370">
        <v>0</v>
      </c>
      <c r="N370" s="1">
        <v>82.905698100633117</v>
      </c>
      <c r="O370" s="1">
        <v>17.094301899366876</v>
      </c>
      <c r="P370" s="1">
        <v>0</v>
      </c>
      <c r="Q370">
        <v>4</v>
      </c>
      <c r="R370">
        <v>0</v>
      </c>
      <c r="S370">
        <v>4</v>
      </c>
    </row>
    <row r="371" spans="1:19" ht="16">
      <c r="A371">
        <f t="shared" si="5"/>
        <v>93</v>
      </c>
      <c r="B371" t="s">
        <v>27</v>
      </c>
      <c r="C371" t="s">
        <v>9</v>
      </c>
      <c r="D371">
        <v>1302.7247824155399</v>
      </c>
      <c r="E371">
        <v>305.94238427326809</v>
      </c>
      <c r="F371">
        <v>263.019178244915</v>
      </c>
      <c r="G371">
        <v>733.76321989735743</v>
      </c>
      <c r="H371" s="1">
        <v>23.484805724351325</v>
      </c>
      <c r="I371" s="1">
        <v>20.18992666718286</v>
      </c>
      <c r="J371" s="1">
        <v>56.325267608465857</v>
      </c>
      <c r="K371">
        <v>79.7</v>
      </c>
      <c r="L371">
        <v>61.8</v>
      </c>
      <c r="M371">
        <v>158.5</v>
      </c>
      <c r="N371" s="1">
        <v>26.566666666666666</v>
      </c>
      <c r="O371" s="1">
        <v>20.599999999999998</v>
      </c>
      <c r="P371" s="1">
        <v>52.833333333333329</v>
      </c>
      <c r="Q371">
        <v>2</v>
      </c>
      <c r="R371">
        <v>3</v>
      </c>
      <c r="S371">
        <v>5</v>
      </c>
    </row>
    <row r="372" spans="1:19" ht="16">
      <c r="A372">
        <f t="shared" si="5"/>
        <v>93</v>
      </c>
      <c r="B372" t="s">
        <v>27</v>
      </c>
      <c r="C372" t="s">
        <v>10</v>
      </c>
      <c r="D372">
        <v>1819.2465144263331</v>
      </c>
      <c r="E372">
        <v>520.17020774603225</v>
      </c>
      <c r="F372">
        <v>455.55234092373638</v>
      </c>
      <c r="G372">
        <v>843.52396575656439</v>
      </c>
      <c r="H372" s="1">
        <v>28.592618076833787</v>
      </c>
      <c r="I372" s="1">
        <v>25.040715335237934</v>
      </c>
      <c r="J372" s="1">
        <v>46.366666587928279</v>
      </c>
      <c r="K372">
        <v>76.400000000000006</v>
      </c>
      <c r="L372">
        <v>75.599999999999994</v>
      </c>
      <c r="M372">
        <v>148</v>
      </c>
      <c r="N372" s="1">
        <v>25.466666666666672</v>
      </c>
      <c r="O372" s="1">
        <v>25.2</v>
      </c>
      <c r="P372" s="1">
        <v>49.333333333333336</v>
      </c>
      <c r="Q372">
        <v>8</v>
      </c>
      <c r="R372">
        <v>7</v>
      </c>
      <c r="S372">
        <v>15</v>
      </c>
    </row>
    <row r="373" spans="1:19" ht="16">
      <c r="A373">
        <f t="shared" si="5"/>
        <v>93</v>
      </c>
      <c r="B373" t="s">
        <v>27</v>
      </c>
      <c r="C373" t="s">
        <v>11</v>
      </c>
      <c r="D373">
        <v>4652.9808539720616</v>
      </c>
      <c r="E373">
        <v>2091.9742575224318</v>
      </c>
      <c r="F373">
        <v>983.71941079570843</v>
      </c>
      <c r="G373">
        <v>1577.2871856539221</v>
      </c>
      <c r="H373" s="1">
        <v>44.959872459750137</v>
      </c>
      <c r="I373" s="1">
        <v>21.141703386893308</v>
      </c>
      <c r="J373" s="1">
        <v>33.898424153356572</v>
      </c>
      <c r="K373">
        <v>404.9</v>
      </c>
      <c r="L373">
        <v>188.7</v>
      </c>
      <c r="M373">
        <v>306.5</v>
      </c>
      <c r="N373" s="1">
        <v>44.983890678813466</v>
      </c>
      <c r="O373" s="1">
        <v>20.964337295856016</v>
      </c>
      <c r="P373" s="1">
        <v>34.051772025330521</v>
      </c>
      <c r="Q373">
        <v>14</v>
      </c>
      <c r="R373">
        <v>10</v>
      </c>
      <c r="S373">
        <v>24</v>
      </c>
    </row>
    <row r="374" spans="1:19" ht="16">
      <c r="A374">
        <f t="shared" si="5"/>
        <v>94</v>
      </c>
      <c r="B374" t="s">
        <v>27</v>
      </c>
      <c r="C374" t="s">
        <v>8</v>
      </c>
      <c r="D374">
        <v>762.38120940048373</v>
      </c>
      <c r="E374">
        <v>0</v>
      </c>
      <c r="F374">
        <v>0</v>
      </c>
      <c r="G374">
        <v>762.38120940048373</v>
      </c>
      <c r="H374" s="1">
        <v>0</v>
      </c>
      <c r="I374" s="1">
        <v>0</v>
      </c>
      <c r="J374" s="1">
        <v>100</v>
      </c>
      <c r="K374">
        <v>0</v>
      </c>
      <c r="L374">
        <v>0</v>
      </c>
      <c r="M374">
        <v>300.10000000000002</v>
      </c>
      <c r="N374" s="1">
        <v>0</v>
      </c>
      <c r="O374" s="1">
        <v>0</v>
      </c>
      <c r="P374" s="1">
        <v>100</v>
      </c>
      <c r="Q374">
        <v>0</v>
      </c>
      <c r="R374">
        <v>0</v>
      </c>
      <c r="S374">
        <v>0</v>
      </c>
    </row>
    <row r="375" spans="1:19" ht="16">
      <c r="A375">
        <f t="shared" si="5"/>
        <v>94</v>
      </c>
      <c r="B375" t="s">
        <v>27</v>
      </c>
      <c r="C375" t="s">
        <v>9</v>
      </c>
      <c r="D375">
        <v>1732.441854050923</v>
      </c>
      <c r="E375">
        <v>630.75724959321428</v>
      </c>
      <c r="F375">
        <v>670.40827675570654</v>
      </c>
      <c r="G375">
        <v>431.27632770200228</v>
      </c>
      <c r="H375" s="1">
        <v>36.40856679364628</v>
      </c>
      <c r="I375" s="1">
        <v>38.697303184410409</v>
      </c>
      <c r="J375" s="1">
        <v>24.894130021943319</v>
      </c>
      <c r="K375">
        <v>96.5</v>
      </c>
      <c r="L375">
        <v>112</v>
      </c>
      <c r="M375">
        <v>91.5</v>
      </c>
      <c r="N375" s="1">
        <v>32.166666666666664</v>
      </c>
      <c r="O375" s="1">
        <v>37.333333333333336</v>
      </c>
      <c r="P375" s="1">
        <v>30.5</v>
      </c>
      <c r="Q375">
        <v>7</v>
      </c>
      <c r="R375">
        <v>3</v>
      </c>
      <c r="S375">
        <v>10</v>
      </c>
    </row>
    <row r="376" spans="1:19" ht="16">
      <c r="A376">
        <f t="shared" si="5"/>
        <v>94</v>
      </c>
      <c r="B376" t="s">
        <v>27</v>
      </c>
      <c r="C376" t="s">
        <v>10</v>
      </c>
      <c r="D376">
        <v>1931.963558857994</v>
      </c>
      <c r="E376">
        <v>736.46649288630078</v>
      </c>
      <c r="F376">
        <v>495.34373186213043</v>
      </c>
      <c r="G376">
        <v>700.15333410956316</v>
      </c>
      <c r="H376" s="1">
        <v>38.120102706369607</v>
      </c>
      <c r="I376" s="1">
        <v>25.639393123695037</v>
      </c>
      <c r="J376" s="1">
        <v>36.24050416993537</v>
      </c>
      <c r="K376">
        <v>126.1</v>
      </c>
      <c r="L376">
        <v>72.900000000000006</v>
      </c>
      <c r="M376">
        <v>101</v>
      </c>
      <c r="N376" s="1">
        <v>42.033333333333331</v>
      </c>
      <c r="O376" s="1">
        <v>24.3</v>
      </c>
      <c r="P376" s="1">
        <v>33.666666666666664</v>
      </c>
      <c r="Q376">
        <v>6</v>
      </c>
      <c r="R376">
        <v>6</v>
      </c>
      <c r="S376">
        <v>12</v>
      </c>
    </row>
    <row r="377" spans="1:19" ht="16">
      <c r="A377">
        <f t="shared" si="5"/>
        <v>94</v>
      </c>
      <c r="B377" t="s">
        <v>27</v>
      </c>
      <c r="C377" t="s">
        <v>11</v>
      </c>
      <c r="D377">
        <v>4426.7866223094024</v>
      </c>
      <c r="E377">
        <v>1367.2237424795151</v>
      </c>
      <c r="F377">
        <v>1165.752008617837</v>
      </c>
      <c r="G377">
        <v>1893.8108712120491</v>
      </c>
      <c r="H377" s="1">
        <v>30.88524157882836</v>
      </c>
      <c r="I377" s="1">
        <v>26.334045619973384</v>
      </c>
      <c r="J377" s="1">
        <v>42.78071280119822</v>
      </c>
      <c r="K377">
        <v>222.6</v>
      </c>
      <c r="L377">
        <v>184.9</v>
      </c>
      <c r="M377">
        <v>492.6</v>
      </c>
      <c r="N377" s="1">
        <v>24.730585490501053</v>
      </c>
      <c r="O377" s="1">
        <v>20.542161982002</v>
      </c>
      <c r="P377" s="1">
        <v>54.727252527496951</v>
      </c>
      <c r="Q377">
        <v>13</v>
      </c>
      <c r="R377">
        <v>9</v>
      </c>
      <c r="S377">
        <v>22</v>
      </c>
    </row>
    <row r="378" spans="1:19" ht="16">
      <c r="A378">
        <f t="shared" si="5"/>
        <v>95</v>
      </c>
      <c r="B378" t="s">
        <v>27</v>
      </c>
      <c r="C378" t="s">
        <v>8</v>
      </c>
      <c r="D378">
        <v>293.90296283198029</v>
      </c>
      <c r="E378">
        <v>0</v>
      </c>
      <c r="F378">
        <v>73.27812799017002</v>
      </c>
      <c r="G378">
        <v>220.62483484181021</v>
      </c>
      <c r="H378" s="1">
        <v>0</v>
      </c>
      <c r="I378" s="1">
        <v>24.932762597586326</v>
      </c>
      <c r="J378" s="1">
        <v>75.067237402413653</v>
      </c>
      <c r="K378">
        <v>0</v>
      </c>
      <c r="L378">
        <v>23</v>
      </c>
      <c r="M378">
        <v>277.10000000000002</v>
      </c>
      <c r="N378" s="1">
        <v>0</v>
      </c>
      <c r="O378" s="1">
        <v>7.6641119626791054</v>
      </c>
      <c r="P378" s="1">
        <v>92.335888037320885</v>
      </c>
      <c r="Q378">
        <v>0</v>
      </c>
      <c r="R378">
        <v>1</v>
      </c>
      <c r="S378">
        <v>1</v>
      </c>
    </row>
    <row r="379" spans="1:19" ht="16">
      <c r="A379">
        <f t="shared" si="5"/>
        <v>95</v>
      </c>
      <c r="B379" t="s">
        <v>27</v>
      </c>
      <c r="C379" t="s">
        <v>9</v>
      </c>
      <c r="D379">
        <v>1215.5688621845361</v>
      </c>
      <c r="E379">
        <v>0</v>
      </c>
      <c r="F379">
        <v>89.088059877157335</v>
      </c>
      <c r="G379">
        <v>1126.480802307379</v>
      </c>
      <c r="H379" s="1">
        <v>0</v>
      </c>
      <c r="I379" s="1">
        <v>7.328919212117234</v>
      </c>
      <c r="J379" s="1">
        <v>92.671080787882786</v>
      </c>
      <c r="K379">
        <v>0</v>
      </c>
      <c r="L379">
        <v>21</v>
      </c>
      <c r="M379">
        <v>279</v>
      </c>
      <c r="N379" s="1">
        <v>0</v>
      </c>
      <c r="O379" s="1">
        <v>7.0000000000000009</v>
      </c>
      <c r="P379" s="1">
        <v>93</v>
      </c>
      <c r="Q379">
        <v>0</v>
      </c>
      <c r="R379">
        <v>1</v>
      </c>
      <c r="S379">
        <v>1</v>
      </c>
    </row>
    <row r="380" spans="1:19" ht="16">
      <c r="A380">
        <f t="shared" si="5"/>
        <v>95</v>
      </c>
      <c r="B380" t="s">
        <v>27</v>
      </c>
      <c r="C380" t="s">
        <v>10</v>
      </c>
      <c r="D380">
        <v>1401.451422814745</v>
      </c>
      <c r="E380">
        <v>0</v>
      </c>
      <c r="F380">
        <v>217.7296688513571</v>
      </c>
      <c r="G380">
        <v>1183.721753963388</v>
      </c>
      <c r="H380" s="1">
        <v>0</v>
      </c>
      <c r="I380" s="1">
        <v>15.53601254434192</v>
      </c>
      <c r="J380" s="1">
        <v>84.463987455658085</v>
      </c>
      <c r="K380">
        <v>0</v>
      </c>
      <c r="L380">
        <v>48.8</v>
      </c>
      <c r="M380">
        <v>251.2</v>
      </c>
      <c r="N380" s="1">
        <v>0</v>
      </c>
      <c r="O380" s="1">
        <v>16.266666666666666</v>
      </c>
      <c r="P380" s="1">
        <v>83.73333333333332</v>
      </c>
      <c r="Q380">
        <v>0</v>
      </c>
      <c r="R380">
        <v>5</v>
      </c>
      <c r="S380">
        <v>5</v>
      </c>
    </row>
    <row r="381" spans="1:19" ht="16">
      <c r="A381">
        <f t="shared" si="5"/>
        <v>95</v>
      </c>
      <c r="B381" t="s">
        <v>27</v>
      </c>
      <c r="C381" t="s">
        <v>11</v>
      </c>
      <c r="D381">
        <v>2910.923247831262</v>
      </c>
      <c r="E381">
        <v>0</v>
      </c>
      <c r="F381">
        <v>380.09585671868439</v>
      </c>
      <c r="G381">
        <v>2530.8273911125771</v>
      </c>
      <c r="H381" s="1">
        <v>0</v>
      </c>
      <c r="I381" s="1">
        <v>13.057570549201836</v>
      </c>
      <c r="J381" s="1">
        <v>86.942429450798159</v>
      </c>
      <c r="K381">
        <v>0</v>
      </c>
      <c r="L381">
        <v>92.8</v>
      </c>
      <c r="M381">
        <v>807.3</v>
      </c>
      <c r="N381" s="1">
        <v>0</v>
      </c>
      <c r="O381" s="1">
        <v>10.309965559382292</v>
      </c>
      <c r="P381" s="1">
        <v>89.690034440617723</v>
      </c>
      <c r="Q381">
        <v>0</v>
      </c>
      <c r="R381">
        <v>7</v>
      </c>
      <c r="S381">
        <v>7</v>
      </c>
    </row>
    <row r="382" spans="1:19" ht="16">
      <c r="A382">
        <f t="shared" si="5"/>
        <v>96</v>
      </c>
      <c r="B382" t="s">
        <v>27</v>
      </c>
      <c r="C382" t="s">
        <v>8</v>
      </c>
      <c r="D382">
        <v>1448.254974824036</v>
      </c>
      <c r="E382">
        <v>918.14292406039544</v>
      </c>
      <c r="F382">
        <v>418.44113254053201</v>
      </c>
      <c r="G382">
        <v>111.6709182231084</v>
      </c>
      <c r="H382" s="1">
        <v>63.396497165283371</v>
      </c>
      <c r="I382" s="1">
        <v>28.892780609393238</v>
      </c>
      <c r="J382" s="1">
        <v>7.7107222253233756</v>
      </c>
      <c r="K382">
        <v>186.8</v>
      </c>
      <c r="L382">
        <v>78.7</v>
      </c>
      <c r="M382">
        <v>34.6</v>
      </c>
      <c r="N382" s="1">
        <v>62.245918027324223</v>
      </c>
      <c r="O382" s="1">
        <v>26.224591802732423</v>
      </c>
      <c r="P382" s="1">
        <v>11.529490169943351</v>
      </c>
      <c r="Q382">
        <v>4</v>
      </c>
      <c r="R382">
        <v>3</v>
      </c>
      <c r="S382">
        <v>7</v>
      </c>
    </row>
    <row r="383" spans="1:19" ht="16">
      <c r="A383">
        <f t="shared" si="5"/>
        <v>96</v>
      </c>
      <c r="B383" t="s">
        <v>27</v>
      </c>
      <c r="C383" t="s">
        <v>9</v>
      </c>
      <c r="D383">
        <v>1671.1195330434921</v>
      </c>
      <c r="E383">
        <v>206.7735486510112</v>
      </c>
      <c r="F383">
        <v>1015.909078529197</v>
      </c>
      <c r="G383">
        <v>448.43690586328341</v>
      </c>
      <c r="H383" s="1">
        <v>12.373354781774895</v>
      </c>
      <c r="I383" s="1">
        <v>60.792125185622922</v>
      </c>
      <c r="J383" s="1">
        <v>26.83452003260215</v>
      </c>
      <c r="K383">
        <v>36</v>
      </c>
      <c r="L383">
        <v>178.4</v>
      </c>
      <c r="M383">
        <v>85.6</v>
      </c>
      <c r="N383" s="1">
        <v>12</v>
      </c>
      <c r="O383" s="1">
        <v>59.466666666666669</v>
      </c>
      <c r="P383" s="1">
        <v>28.533333333333331</v>
      </c>
      <c r="Q383">
        <v>8</v>
      </c>
      <c r="R383">
        <v>3</v>
      </c>
      <c r="S383">
        <v>11</v>
      </c>
    </row>
    <row r="384" spans="1:19" ht="16">
      <c r="A384">
        <f t="shared" si="5"/>
        <v>96</v>
      </c>
      <c r="B384" t="s">
        <v>27</v>
      </c>
      <c r="C384" t="s">
        <v>10</v>
      </c>
      <c r="D384">
        <v>1394.784177342839</v>
      </c>
      <c r="E384">
        <v>241.99716260948921</v>
      </c>
      <c r="F384">
        <v>405.52836009558598</v>
      </c>
      <c r="G384">
        <v>747.25865463776404</v>
      </c>
      <c r="H384" s="1">
        <v>17.350151123058382</v>
      </c>
      <c r="I384" s="1">
        <v>29.074631522429922</v>
      </c>
      <c r="J384" s="1">
        <v>53.575217354511707</v>
      </c>
      <c r="K384">
        <v>44.8</v>
      </c>
      <c r="L384">
        <v>74.900000000000006</v>
      </c>
      <c r="M384">
        <v>180.3</v>
      </c>
      <c r="N384" s="1">
        <v>14.933333333333332</v>
      </c>
      <c r="O384" s="1">
        <v>24.966666666666669</v>
      </c>
      <c r="P384" s="1">
        <v>60.100000000000009</v>
      </c>
      <c r="Q384">
        <v>4</v>
      </c>
      <c r="R384">
        <v>6</v>
      </c>
      <c r="S384">
        <v>10</v>
      </c>
    </row>
    <row r="385" spans="1:19" ht="16">
      <c r="A385">
        <f t="shared" si="5"/>
        <v>96</v>
      </c>
      <c r="B385" t="s">
        <v>27</v>
      </c>
      <c r="C385" t="s">
        <v>11</v>
      </c>
      <c r="D385">
        <v>4514.1586852103674</v>
      </c>
      <c r="E385">
        <v>1366.913635320896</v>
      </c>
      <c r="F385">
        <v>1839.878571165315</v>
      </c>
      <c r="G385">
        <v>1307.366478724156</v>
      </c>
      <c r="H385" s="1">
        <v>30.280584504024709</v>
      </c>
      <c r="I385" s="1">
        <v>40.757950693963551</v>
      </c>
      <c r="J385" s="1">
        <v>28.961464802011726</v>
      </c>
      <c r="K385">
        <v>267.60000000000002</v>
      </c>
      <c r="L385">
        <v>332</v>
      </c>
      <c r="M385">
        <v>300.5</v>
      </c>
      <c r="N385" s="1">
        <v>29.730029996667039</v>
      </c>
      <c r="O385" s="1">
        <v>36.884790578824571</v>
      </c>
      <c r="P385" s="1">
        <v>33.385179424508387</v>
      </c>
      <c r="Q385">
        <v>16</v>
      </c>
      <c r="R385">
        <v>12</v>
      </c>
      <c r="S385">
        <v>28</v>
      </c>
    </row>
    <row r="386" spans="1:19" ht="16">
      <c r="A386">
        <f t="shared" si="5"/>
        <v>97</v>
      </c>
      <c r="B386" t="s">
        <v>27</v>
      </c>
      <c r="C386" t="s">
        <v>8</v>
      </c>
      <c r="D386">
        <v>1399.583970144276</v>
      </c>
      <c r="E386">
        <v>152.74852704220461</v>
      </c>
      <c r="F386">
        <v>556.36333057869183</v>
      </c>
      <c r="G386">
        <v>690.47211252338025</v>
      </c>
      <c r="H386" s="1">
        <v>10.913852280435774</v>
      </c>
      <c r="I386" s="1">
        <v>39.752050784158321</v>
      </c>
      <c r="J386" s="1">
        <v>49.334096935405952</v>
      </c>
      <c r="K386">
        <v>28.8</v>
      </c>
      <c r="L386">
        <v>125</v>
      </c>
      <c r="M386">
        <v>146.30000000000001</v>
      </c>
      <c r="N386" s="1">
        <v>9.5968010663112295</v>
      </c>
      <c r="O386" s="1">
        <v>41.652782405864706</v>
      </c>
      <c r="P386" s="1">
        <v>48.750416527824058</v>
      </c>
      <c r="Q386">
        <v>4</v>
      </c>
      <c r="R386">
        <v>8</v>
      </c>
      <c r="S386">
        <v>12</v>
      </c>
    </row>
    <row r="387" spans="1:19" ht="16">
      <c r="A387">
        <f t="shared" si="5"/>
        <v>97</v>
      </c>
      <c r="B387" t="s">
        <v>27</v>
      </c>
      <c r="C387" t="s">
        <v>9</v>
      </c>
      <c r="D387">
        <v>1070.0248871516931</v>
      </c>
      <c r="E387">
        <v>0</v>
      </c>
      <c r="F387">
        <v>387.27789704929091</v>
      </c>
      <c r="G387">
        <v>682.74699010240192</v>
      </c>
      <c r="H387" s="1">
        <v>0</v>
      </c>
      <c r="I387" s="1">
        <v>36.193354163956762</v>
      </c>
      <c r="J387" s="1">
        <v>63.806645836043216</v>
      </c>
      <c r="K387">
        <v>0</v>
      </c>
      <c r="L387">
        <v>117.3</v>
      </c>
      <c r="M387">
        <v>182.7</v>
      </c>
      <c r="N387" s="1">
        <v>0</v>
      </c>
      <c r="O387" s="1">
        <v>39.1</v>
      </c>
      <c r="P387" s="1">
        <v>60.9</v>
      </c>
      <c r="Q387">
        <v>0</v>
      </c>
      <c r="R387">
        <v>4</v>
      </c>
      <c r="S387">
        <v>4</v>
      </c>
    </row>
    <row r="388" spans="1:19" ht="16">
      <c r="A388">
        <f t="shared" si="5"/>
        <v>97</v>
      </c>
      <c r="B388" t="s">
        <v>27</v>
      </c>
      <c r="C388" t="s">
        <v>10</v>
      </c>
      <c r="D388">
        <v>941.77545225694303</v>
      </c>
      <c r="E388">
        <v>0</v>
      </c>
      <c r="F388">
        <v>158.08128450411789</v>
      </c>
      <c r="G388">
        <v>783.69416775282514</v>
      </c>
      <c r="H388" s="1">
        <v>0</v>
      </c>
      <c r="I388" s="1">
        <v>16.785453913167917</v>
      </c>
      <c r="J388" s="1">
        <v>83.214546086832087</v>
      </c>
      <c r="K388">
        <v>0</v>
      </c>
      <c r="L388">
        <v>53.6</v>
      </c>
      <c r="M388">
        <v>246.4</v>
      </c>
      <c r="N388" s="1">
        <v>0</v>
      </c>
      <c r="O388" s="1">
        <v>17.866666666666667</v>
      </c>
      <c r="P388" s="1">
        <v>82.13333333333334</v>
      </c>
      <c r="Q388">
        <v>0</v>
      </c>
      <c r="R388">
        <v>6</v>
      </c>
      <c r="S388">
        <v>6</v>
      </c>
    </row>
    <row r="389" spans="1:19" ht="16">
      <c r="A389">
        <f t="shared" si="5"/>
        <v>97</v>
      </c>
      <c r="B389" t="s">
        <v>27</v>
      </c>
      <c r="C389" t="s">
        <v>11</v>
      </c>
      <c r="D389">
        <v>3411.3843095529119</v>
      </c>
      <c r="E389">
        <v>152.74852704220461</v>
      </c>
      <c r="F389">
        <v>1101.722512132101</v>
      </c>
      <c r="G389">
        <v>2156.9132703786072</v>
      </c>
      <c r="H389" s="1">
        <v>4.4776112329080711</v>
      </c>
      <c r="I389" s="1">
        <v>32.295467533427512</v>
      </c>
      <c r="J389" s="1">
        <v>63.226921233664449</v>
      </c>
      <c r="K389">
        <v>28.8</v>
      </c>
      <c r="L389">
        <v>295.89999999999998</v>
      </c>
      <c r="M389">
        <v>575.4</v>
      </c>
      <c r="N389" s="1">
        <v>3.1996444839462281</v>
      </c>
      <c r="O389" s="1">
        <v>32.874125097211419</v>
      </c>
      <c r="P389" s="1">
        <v>63.926230418842358</v>
      </c>
      <c r="Q389">
        <v>4</v>
      </c>
      <c r="R389">
        <v>18</v>
      </c>
      <c r="S389">
        <v>22</v>
      </c>
    </row>
    <row r="390" spans="1:19" ht="16">
      <c r="A390">
        <f t="shared" si="5"/>
        <v>98</v>
      </c>
      <c r="B390" t="s">
        <v>27</v>
      </c>
      <c r="C390" t="s">
        <v>8</v>
      </c>
      <c r="D390">
        <v>1481.2087175928141</v>
      </c>
      <c r="E390">
        <v>147.99407491219989</v>
      </c>
      <c r="F390">
        <v>261.77353009162528</v>
      </c>
      <c r="G390">
        <v>1071.441112588989</v>
      </c>
      <c r="H390" s="1">
        <v>9.9914396367253655</v>
      </c>
      <c r="I390" s="1">
        <v>17.672967150574596</v>
      </c>
      <c r="J390" s="1">
        <v>72.335593212700047</v>
      </c>
      <c r="K390">
        <v>23.6</v>
      </c>
      <c r="L390">
        <v>49.8</v>
      </c>
      <c r="M390">
        <v>226.7</v>
      </c>
      <c r="N390" s="1">
        <v>7.8640453182272569</v>
      </c>
      <c r="O390" s="1">
        <v>16.594468510496498</v>
      </c>
      <c r="P390" s="1">
        <v>75.541486171276233</v>
      </c>
      <c r="Q390">
        <v>2</v>
      </c>
      <c r="R390">
        <v>4</v>
      </c>
      <c r="S390">
        <v>6</v>
      </c>
    </row>
    <row r="391" spans="1:19" ht="16">
      <c r="A391">
        <f t="shared" ref="A391:A397" si="6">A387+1</f>
        <v>98</v>
      </c>
      <c r="B391" t="s">
        <v>27</v>
      </c>
      <c r="C391" t="s">
        <v>9</v>
      </c>
      <c r="D391">
        <v>1365.722540964317</v>
      </c>
      <c r="E391">
        <v>0</v>
      </c>
      <c r="F391">
        <v>195.68353061788821</v>
      </c>
      <c r="G391">
        <v>1170.039010346429</v>
      </c>
      <c r="H391" s="1">
        <v>0</v>
      </c>
      <c r="I391" s="1">
        <v>14.328205382018435</v>
      </c>
      <c r="J391" s="1">
        <v>85.671794617981575</v>
      </c>
      <c r="K391">
        <v>0</v>
      </c>
      <c r="L391">
        <v>40.299999999999997</v>
      </c>
      <c r="M391">
        <v>259.7</v>
      </c>
      <c r="N391" s="1">
        <v>0</v>
      </c>
      <c r="O391" s="1">
        <v>13.433333333333334</v>
      </c>
      <c r="P391" s="1">
        <v>86.566666666666663</v>
      </c>
      <c r="Q391">
        <v>0</v>
      </c>
      <c r="R391">
        <v>2</v>
      </c>
      <c r="S391">
        <v>2</v>
      </c>
    </row>
    <row r="392" spans="1:19" ht="16">
      <c r="A392">
        <f t="shared" si="6"/>
        <v>98</v>
      </c>
      <c r="B392" t="s">
        <v>27</v>
      </c>
      <c r="C392" t="s">
        <v>10</v>
      </c>
      <c r="D392">
        <v>1447.4290513388589</v>
      </c>
      <c r="E392">
        <v>463.98519001996527</v>
      </c>
      <c r="F392">
        <v>608.94018037292653</v>
      </c>
      <c r="G392">
        <v>374.50368094596678</v>
      </c>
      <c r="H392" s="1">
        <v>32.055815764564286</v>
      </c>
      <c r="I392" s="1">
        <v>42.070468311359534</v>
      </c>
      <c r="J392" s="1">
        <v>25.873715924076159</v>
      </c>
      <c r="K392">
        <v>89.8</v>
      </c>
      <c r="L392">
        <v>134</v>
      </c>
      <c r="M392">
        <v>76.2</v>
      </c>
      <c r="N392" s="1">
        <v>29.933333333333334</v>
      </c>
      <c r="O392" s="1">
        <v>44.666666666666664</v>
      </c>
      <c r="P392" s="1">
        <v>25.4</v>
      </c>
      <c r="Q392">
        <v>4</v>
      </c>
      <c r="R392">
        <v>7</v>
      </c>
      <c r="S392">
        <v>11</v>
      </c>
    </row>
    <row r="393" spans="1:19" ht="16">
      <c r="A393">
        <f t="shared" si="6"/>
        <v>98</v>
      </c>
      <c r="B393" t="s">
        <v>27</v>
      </c>
      <c r="C393" t="s">
        <v>11</v>
      </c>
      <c r="D393">
        <v>4294.3603098959893</v>
      </c>
      <c r="E393">
        <v>611.97926493216528</v>
      </c>
      <c r="F393">
        <v>1066.3972410824399</v>
      </c>
      <c r="G393">
        <v>2615.9838038813841</v>
      </c>
      <c r="H393" s="1">
        <v>14.250766604793522</v>
      </c>
      <c r="I393" s="1">
        <v>24.832505056108538</v>
      </c>
      <c r="J393" s="1">
        <v>60.916728339097936</v>
      </c>
      <c r="K393">
        <v>113.4</v>
      </c>
      <c r="L393">
        <v>224.1</v>
      </c>
      <c r="M393">
        <v>562.6</v>
      </c>
      <c r="N393" s="1">
        <v>12.598600155538273</v>
      </c>
      <c r="O393" s="1">
        <v>24.897233640706588</v>
      </c>
      <c r="P393" s="1">
        <v>62.50416620375514</v>
      </c>
      <c r="Q393">
        <v>6</v>
      </c>
      <c r="R393">
        <v>13</v>
      </c>
      <c r="S393">
        <v>19</v>
      </c>
    </row>
    <row r="394" spans="1:19" ht="16">
      <c r="A394">
        <f t="shared" si="6"/>
        <v>99</v>
      </c>
      <c r="B394" t="s">
        <v>27</v>
      </c>
      <c r="C394" t="s">
        <v>8</v>
      </c>
      <c r="D394">
        <v>950.22789975656769</v>
      </c>
      <c r="E394">
        <v>0</v>
      </c>
      <c r="F394">
        <v>0</v>
      </c>
      <c r="G394">
        <v>950.22789975656769</v>
      </c>
      <c r="H394" s="1">
        <v>0</v>
      </c>
      <c r="I394" s="1">
        <v>0</v>
      </c>
      <c r="J394" s="1">
        <v>100</v>
      </c>
      <c r="K394">
        <v>0</v>
      </c>
      <c r="L394">
        <v>0</v>
      </c>
      <c r="M394">
        <v>300.10000000000002</v>
      </c>
      <c r="N394" s="1">
        <v>0</v>
      </c>
      <c r="O394" s="1">
        <v>0</v>
      </c>
      <c r="P394" s="1">
        <v>100</v>
      </c>
      <c r="Q394">
        <v>0</v>
      </c>
      <c r="R394">
        <v>0</v>
      </c>
      <c r="S394">
        <v>0</v>
      </c>
    </row>
    <row r="395" spans="1:19" ht="16">
      <c r="A395">
        <f t="shared" si="6"/>
        <v>99</v>
      </c>
      <c r="B395" t="s">
        <v>27</v>
      </c>
      <c r="C395" t="s">
        <v>9</v>
      </c>
      <c r="D395">
        <v>1012.7601464168119</v>
      </c>
      <c r="E395">
        <v>0</v>
      </c>
      <c r="F395">
        <v>0</v>
      </c>
      <c r="G395">
        <v>1012.7601464168119</v>
      </c>
      <c r="H395" s="1">
        <v>0</v>
      </c>
      <c r="I395" s="1">
        <v>0</v>
      </c>
      <c r="J395" s="1">
        <v>100</v>
      </c>
      <c r="K395">
        <v>0</v>
      </c>
      <c r="L395">
        <v>0</v>
      </c>
      <c r="M395">
        <v>300</v>
      </c>
      <c r="N395" s="1">
        <v>0</v>
      </c>
      <c r="O395" s="1">
        <v>0</v>
      </c>
      <c r="P395" s="1">
        <v>100</v>
      </c>
      <c r="Q395">
        <v>0</v>
      </c>
      <c r="R395">
        <v>0</v>
      </c>
      <c r="S395">
        <v>0</v>
      </c>
    </row>
    <row r="396" spans="1:19" ht="16">
      <c r="A396">
        <f t="shared" si="6"/>
        <v>99</v>
      </c>
      <c r="B396" t="s">
        <v>27</v>
      </c>
      <c r="C396" t="s">
        <v>10</v>
      </c>
      <c r="D396">
        <v>1174.773100138611</v>
      </c>
      <c r="E396">
        <v>0</v>
      </c>
      <c r="F396">
        <v>144.11074504023361</v>
      </c>
      <c r="G396">
        <v>1030.662355098377</v>
      </c>
      <c r="H396" s="1">
        <v>0</v>
      </c>
      <c r="I396" s="1">
        <v>12.267113115139429</v>
      </c>
      <c r="J396" s="1">
        <v>87.732886884860534</v>
      </c>
      <c r="K396">
        <v>0</v>
      </c>
      <c r="L396">
        <v>29.2</v>
      </c>
      <c r="M396">
        <v>270.8</v>
      </c>
      <c r="N396" s="1">
        <v>0</v>
      </c>
      <c r="O396" s="1">
        <v>9.7333333333333325</v>
      </c>
      <c r="P396" s="1">
        <v>90.26666666666668</v>
      </c>
      <c r="Q396">
        <v>0</v>
      </c>
      <c r="R396">
        <v>3</v>
      </c>
      <c r="S396">
        <v>3</v>
      </c>
    </row>
    <row r="397" spans="1:19" ht="16">
      <c r="A397">
        <f t="shared" si="6"/>
        <v>99</v>
      </c>
      <c r="B397" t="s">
        <v>27</v>
      </c>
      <c r="C397" t="s">
        <v>11</v>
      </c>
      <c r="D397">
        <v>3137.7611463119902</v>
      </c>
      <c r="E397">
        <v>0</v>
      </c>
      <c r="F397">
        <v>144.11074504023361</v>
      </c>
      <c r="G397">
        <v>2993.6504012717569</v>
      </c>
      <c r="H397" s="1">
        <v>0</v>
      </c>
      <c r="I397" s="1">
        <v>4.5927888810024982</v>
      </c>
      <c r="J397" s="1">
        <v>95.407211118997509</v>
      </c>
      <c r="K397">
        <v>0</v>
      </c>
      <c r="L397">
        <v>29.2</v>
      </c>
      <c r="M397">
        <v>870.9</v>
      </c>
      <c r="N397" s="1">
        <v>0</v>
      </c>
      <c r="O397" s="1">
        <v>3.2440839906677033</v>
      </c>
      <c r="P397" s="1">
        <v>96.755916009332282</v>
      </c>
      <c r="Q397">
        <v>0</v>
      </c>
      <c r="R397">
        <v>3</v>
      </c>
      <c r="S397">
        <v>3</v>
      </c>
    </row>
  </sheetData>
  <sortState xmlns:xlrd2="http://schemas.microsoft.com/office/spreadsheetml/2017/richdata2" ref="A2:S397">
    <sortCondition ref="A2:A397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1169-DF9C-4C66-898F-117FD733CC18}">
  <dimension ref="A1:S337"/>
  <sheetViews>
    <sheetView workbookViewId="0">
      <pane xSplit="3" ySplit="1" topLeftCell="D2" activePane="bottomRight" state="frozen"/>
      <selection activeCell="J39" sqref="J39"/>
      <selection pane="topRight" activeCell="J39" sqref="J39"/>
      <selection pane="bottomLeft" activeCell="J39" sqref="J39"/>
      <selection pane="bottomRight" activeCell="D20" sqref="D20"/>
    </sheetView>
  </sheetViews>
  <sheetFormatPr baseColWidth="10" defaultColWidth="8.83203125" defaultRowHeight="15"/>
  <cols>
    <col min="1" max="1" width="8.83203125" bestFit="1" customWidth="1"/>
    <col min="2" max="2" width="6.6640625" bestFit="1" customWidth="1"/>
    <col min="3" max="3" width="12" bestFit="1" customWidth="1"/>
    <col min="4" max="4" width="16.1640625" bestFit="1" customWidth="1"/>
    <col min="5" max="5" width="14.6640625" bestFit="1" customWidth="1"/>
    <col min="6" max="6" width="18" bestFit="1" customWidth="1"/>
    <col min="7" max="7" width="17.33203125" bestFit="1" customWidth="1"/>
    <col min="8" max="8" width="7.83203125" bestFit="1" customWidth="1"/>
    <col min="9" max="9" width="10.83203125" bestFit="1" customWidth="1"/>
    <col min="10" max="10" width="10.1640625" bestFit="1" customWidth="1"/>
    <col min="11" max="11" width="12.83203125" bestFit="1" customWidth="1"/>
    <col min="12" max="12" width="16.1640625" bestFit="1" customWidth="1"/>
    <col min="13" max="13" width="15.5" bestFit="1" customWidth="1"/>
    <col min="14" max="14" width="8.5" bestFit="1" customWidth="1"/>
    <col min="15" max="15" width="11.5" bestFit="1" customWidth="1"/>
    <col min="16" max="16" width="10.83203125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5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 ht="16">
      <c r="A2">
        <v>1</v>
      </c>
      <c r="B2" t="s">
        <v>28</v>
      </c>
      <c r="C2" t="s">
        <v>8</v>
      </c>
      <c r="D2">
        <v>1389.7780778882129</v>
      </c>
      <c r="E2">
        <v>1389.7780778882129</v>
      </c>
      <c r="F2">
        <v>0</v>
      </c>
      <c r="G2">
        <v>0</v>
      </c>
      <c r="H2" s="1">
        <f t="shared" ref="H2:H65" si="0">E2/D2*100</f>
        <v>100</v>
      </c>
      <c r="I2" s="1">
        <f t="shared" ref="I2:I65" si="1">F2/D2*100</f>
        <v>0</v>
      </c>
      <c r="J2" s="1">
        <f t="shared" ref="J2:J65" si="2">G2/D2*100</f>
        <v>0</v>
      </c>
      <c r="K2">
        <v>300.10000000000002</v>
      </c>
      <c r="L2">
        <v>0</v>
      </c>
      <c r="M2">
        <v>0</v>
      </c>
      <c r="N2" s="1">
        <f t="shared" ref="N2:N65" si="3">K2/SUM(K2:M2)*100</f>
        <v>100</v>
      </c>
      <c r="O2" s="1">
        <f t="shared" ref="O2:O65" si="4">L2/SUM(K2:M2)*100</f>
        <v>0</v>
      </c>
      <c r="P2" s="1">
        <f t="shared" ref="P2:P65" si="5">M2/SUM(K2:M2)*100</f>
        <v>0</v>
      </c>
      <c r="Q2">
        <v>0</v>
      </c>
      <c r="R2">
        <v>0</v>
      </c>
      <c r="S2">
        <f t="shared" ref="S2:S65" si="6">Q2+R2</f>
        <v>0</v>
      </c>
    </row>
    <row r="3" spans="1:19" ht="16">
      <c r="A3">
        <v>1</v>
      </c>
      <c r="B3" t="s">
        <v>28</v>
      </c>
      <c r="C3" t="s">
        <v>9</v>
      </c>
      <c r="D3">
        <v>1772.3049569436901</v>
      </c>
      <c r="E3">
        <v>803.71735491158984</v>
      </c>
      <c r="F3">
        <v>577.40200031853078</v>
      </c>
      <c r="G3">
        <v>391.18560171356921</v>
      </c>
      <c r="H3" s="1">
        <f t="shared" si="0"/>
        <v>45.348705467572962</v>
      </c>
      <c r="I3" s="1">
        <f t="shared" si="1"/>
        <v>32.579156203131696</v>
      </c>
      <c r="J3" s="1">
        <f t="shared" si="2"/>
        <v>22.072138329295324</v>
      </c>
      <c r="K3">
        <v>134.4</v>
      </c>
      <c r="L3">
        <v>85</v>
      </c>
      <c r="M3">
        <v>80.599999999999994</v>
      </c>
      <c r="N3" s="1">
        <f t="shared" si="3"/>
        <v>44.800000000000004</v>
      </c>
      <c r="O3" s="1">
        <f t="shared" si="4"/>
        <v>28.333333333333332</v>
      </c>
      <c r="P3" s="1">
        <f t="shared" si="5"/>
        <v>26.866666666666667</v>
      </c>
      <c r="Q3">
        <v>11</v>
      </c>
      <c r="R3">
        <v>6</v>
      </c>
      <c r="S3">
        <f t="shared" si="6"/>
        <v>17</v>
      </c>
    </row>
    <row r="4" spans="1:19" ht="16">
      <c r="A4">
        <v>1</v>
      </c>
      <c r="B4" t="s">
        <v>28</v>
      </c>
      <c r="C4" t="s">
        <v>10</v>
      </c>
      <c r="D4">
        <v>2244.699442714008</v>
      </c>
      <c r="E4">
        <v>893.33662723066936</v>
      </c>
      <c r="F4">
        <v>743.33928726436488</v>
      </c>
      <c r="G4">
        <v>608.02352821897398</v>
      </c>
      <c r="H4" s="1">
        <f t="shared" si="0"/>
        <v>39.797605426878853</v>
      </c>
      <c r="I4" s="1">
        <f t="shared" si="1"/>
        <v>33.115314822086496</v>
      </c>
      <c r="J4" s="1">
        <f t="shared" si="2"/>
        <v>27.087079751034665</v>
      </c>
      <c r="K4">
        <v>120.6</v>
      </c>
      <c r="L4">
        <v>91.1</v>
      </c>
      <c r="M4">
        <v>88.3</v>
      </c>
      <c r="N4" s="1">
        <f t="shared" si="3"/>
        <v>40.199999999999996</v>
      </c>
      <c r="O4" s="1">
        <f t="shared" si="4"/>
        <v>30.366666666666664</v>
      </c>
      <c r="P4" s="1">
        <f t="shared" si="5"/>
        <v>29.433333333333334</v>
      </c>
      <c r="Q4">
        <v>15</v>
      </c>
      <c r="R4">
        <v>10</v>
      </c>
      <c r="S4">
        <f t="shared" si="6"/>
        <v>25</v>
      </c>
    </row>
    <row r="5" spans="1:19" ht="16">
      <c r="A5">
        <v>1</v>
      </c>
      <c r="B5" t="s">
        <v>28</v>
      </c>
      <c r="C5" t="s">
        <v>11</v>
      </c>
      <c r="D5">
        <v>5406.7824775459103</v>
      </c>
      <c r="E5">
        <v>3086.8320600304719</v>
      </c>
      <c r="F5">
        <v>1320.7412875828959</v>
      </c>
      <c r="G5">
        <v>999.20912993254319</v>
      </c>
      <c r="H5" s="1">
        <f t="shared" si="0"/>
        <v>57.091848485673815</v>
      </c>
      <c r="I5" s="1">
        <f t="shared" si="1"/>
        <v>24.427490713152721</v>
      </c>
      <c r="J5" s="1">
        <f t="shared" si="2"/>
        <v>18.480660801173478</v>
      </c>
      <c r="K5">
        <v>555.1</v>
      </c>
      <c r="L5">
        <v>176.1</v>
      </c>
      <c r="M5">
        <v>168.9</v>
      </c>
      <c r="N5" s="1">
        <f t="shared" si="3"/>
        <v>61.670925452727474</v>
      </c>
      <c r="O5" s="1">
        <f t="shared" si="4"/>
        <v>19.564492834129542</v>
      </c>
      <c r="P5" s="1">
        <f t="shared" si="5"/>
        <v>18.764581713142984</v>
      </c>
      <c r="Q5">
        <v>26</v>
      </c>
      <c r="R5">
        <v>16</v>
      </c>
      <c r="S5">
        <f t="shared" si="6"/>
        <v>42</v>
      </c>
    </row>
    <row r="6" spans="1:19" ht="16">
      <c r="A6">
        <f>A2+1</f>
        <v>2</v>
      </c>
      <c r="B6" t="s">
        <v>28</v>
      </c>
      <c r="C6" t="s">
        <v>8</v>
      </c>
      <c r="D6">
        <v>2414.5658633772759</v>
      </c>
      <c r="E6">
        <v>766.07650352271185</v>
      </c>
      <c r="F6">
        <v>766.07984952647098</v>
      </c>
      <c r="G6">
        <v>882.4095103280938</v>
      </c>
      <c r="H6" s="1">
        <f t="shared" si="0"/>
        <v>31.727297860957641</v>
      </c>
      <c r="I6" s="1">
        <f t="shared" si="1"/>
        <v>31.727436436749251</v>
      </c>
      <c r="J6" s="1">
        <f t="shared" si="2"/>
        <v>36.545265702293136</v>
      </c>
      <c r="K6">
        <v>94</v>
      </c>
      <c r="L6">
        <v>89.4</v>
      </c>
      <c r="M6">
        <v>116.7</v>
      </c>
      <c r="N6" s="1">
        <f t="shared" si="3"/>
        <v>31.322892369210258</v>
      </c>
      <c r="O6" s="1">
        <f t="shared" si="4"/>
        <v>29.790069976674445</v>
      </c>
      <c r="P6" s="1">
        <f t="shared" si="5"/>
        <v>38.887037654115289</v>
      </c>
      <c r="Q6">
        <v>11</v>
      </c>
      <c r="R6">
        <v>10</v>
      </c>
      <c r="S6">
        <f t="shared" si="6"/>
        <v>21</v>
      </c>
    </row>
    <row r="7" spans="1:19" ht="16">
      <c r="A7">
        <f t="shared" ref="A7:A70" si="7">A3+1</f>
        <v>2</v>
      </c>
      <c r="B7" t="s">
        <v>28</v>
      </c>
      <c r="C7" t="s">
        <v>9</v>
      </c>
      <c r="D7">
        <v>2908.7732236443012</v>
      </c>
      <c r="E7">
        <v>1271.846483122551</v>
      </c>
      <c r="F7">
        <v>889.71260035978719</v>
      </c>
      <c r="G7">
        <v>747.21414016196195</v>
      </c>
      <c r="H7" s="1">
        <f t="shared" si="0"/>
        <v>43.724497763668857</v>
      </c>
      <c r="I7" s="1">
        <f t="shared" si="1"/>
        <v>30.587210894532959</v>
      </c>
      <c r="J7" s="1">
        <f t="shared" si="2"/>
        <v>25.688291341798148</v>
      </c>
      <c r="K7">
        <v>144.5</v>
      </c>
      <c r="L7">
        <v>79</v>
      </c>
      <c r="M7">
        <v>76.5</v>
      </c>
      <c r="N7" s="1">
        <f t="shared" si="3"/>
        <v>48.166666666666671</v>
      </c>
      <c r="O7" s="1">
        <f t="shared" si="4"/>
        <v>26.333333333333332</v>
      </c>
      <c r="P7" s="1">
        <f t="shared" si="5"/>
        <v>25.5</v>
      </c>
      <c r="Q7">
        <v>19</v>
      </c>
      <c r="R7">
        <v>14</v>
      </c>
      <c r="S7">
        <f t="shared" si="6"/>
        <v>33</v>
      </c>
    </row>
    <row r="8" spans="1:19" ht="16">
      <c r="A8">
        <f t="shared" si="7"/>
        <v>2</v>
      </c>
      <c r="B8" t="s">
        <v>28</v>
      </c>
      <c r="C8" t="s">
        <v>10</v>
      </c>
      <c r="D8">
        <v>2838.734859901544</v>
      </c>
      <c r="E8">
        <v>1086.249374789553</v>
      </c>
      <c r="F8">
        <v>858.94315968074795</v>
      </c>
      <c r="G8">
        <v>893.54232543124203</v>
      </c>
      <c r="H8" s="1">
        <f t="shared" si="0"/>
        <v>38.265263520497562</v>
      </c>
      <c r="I8" s="1">
        <f t="shared" si="1"/>
        <v>30.257956521890133</v>
      </c>
      <c r="J8" s="1">
        <f t="shared" si="2"/>
        <v>31.476779957612273</v>
      </c>
      <c r="K8">
        <v>125.2</v>
      </c>
      <c r="L8">
        <v>77.7</v>
      </c>
      <c r="M8">
        <v>97.1</v>
      </c>
      <c r="N8" s="1">
        <f t="shared" si="3"/>
        <v>41.733333333333334</v>
      </c>
      <c r="O8" s="1">
        <f t="shared" si="4"/>
        <v>25.900000000000002</v>
      </c>
      <c r="P8" s="1">
        <f t="shared" si="5"/>
        <v>32.366666666666667</v>
      </c>
      <c r="Q8">
        <v>15</v>
      </c>
      <c r="R8">
        <v>16</v>
      </c>
      <c r="S8">
        <f t="shared" si="6"/>
        <v>31</v>
      </c>
    </row>
    <row r="9" spans="1:19" ht="16">
      <c r="A9">
        <f t="shared" si="7"/>
        <v>2</v>
      </c>
      <c r="B9" t="s">
        <v>28</v>
      </c>
      <c r="C9" t="s">
        <v>11</v>
      </c>
      <c r="D9">
        <v>8162.0739469231212</v>
      </c>
      <c r="E9">
        <v>3124.172361434817</v>
      </c>
      <c r="F9">
        <v>2514.735609567007</v>
      </c>
      <c r="G9">
        <v>2523.165975921298</v>
      </c>
      <c r="H9" s="1">
        <f t="shared" si="0"/>
        <v>38.276697586310704</v>
      </c>
      <c r="I9" s="1">
        <f t="shared" si="1"/>
        <v>30.810007675990164</v>
      </c>
      <c r="J9" s="1">
        <f t="shared" si="2"/>
        <v>30.913294737699143</v>
      </c>
      <c r="K9">
        <v>363.7</v>
      </c>
      <c r="L9">
        <v>246.1</v>
      </c>
      <c r="M9">
        <v>290.3</v>
      </c>
      <c r="N9" s="1">
        <f t="shared" si="3"/>
        <v>40.406621486501507</v>
      </c>
      <c r="O9" s="1">
        <f t="shared" si="4"/>
        <v>27.341406510387738</v>
      </c>
      <c r="P9" s="1">
        <f t="shared" si="5"/>
        <v>32.251972003110765</v>
      </c>
      <c r="Q9">
        <v>45</v>
      </c>
      <c r="R9">
        <v>40</v>
      </c>
      <c r="S9">
        <f t="shared" si="6"/>
        <v>85</v>
      </c>
    </row>
    <row r="10" spans="1:19" ht="16">
      <c r="A10">
        <f t="shared" si="7"/>
        <v>3</v>
      </c>
      <c r="B10" t="s">
        <v>28</v>
      </c>
      <c r="C10" t="s">
        <v>8</v>
      </c>
      <c r="D10">
        <v>2152.3897309466779</v>
      </c>
      <c r="E10">
        <v>258.81719454422188</v>
      </c>
      <c r="F10">
        <v>429.49320547215001</v>
      </c>
      <c r="G10">
        <v>1464.0793309303069</v>
      </c>
      <c r="H10" s="1">
        <f t="shared" si="0"/>
        <v>12.024643623921548</v>
      </c>
      <c r="I10" s="1">
        <f t="shared" si="1"/>
        <v>19.95424895858649</v>
      </c>
      <c r="J10" s="1">
        <f t="shared" si="2"/>
        <v>68.021107417492004</v>
      </c>
      <c r="K10">
        <v>41.5</v>
      </c>
      <c r="L10">
        <v>60.5</v>
      </c>
      <c r="M10">
        <v>198.1</v>
      </c>
      <c r="N10" s="1">
        <f t="shared" si="3"/>
        <v>13.828723758747083</v>
      </c>
      <c r="O10" s="1">
        <f t="shared" si="4"/>
        <v>20.159946684438516</v>
      </c>
      <c r="P10" s="1">
        <f t="shared" si="5"/>
        <v>66.011329556814388</v>
      </c>
      <c r="Q10">
        <v>2</v>
      </c>
      <c r="R10">
        <v>12</v>
      </c>
      <c r="S10">
        <f t="shared" si="6"/>
        <v>14</v>
      </c>
    </row>
    <row r="11" spans="1:19" ht="16">
      <c r="A11">
        <f t="shared" si="7"/>
        <v>3</v>
      </c>
      <c r="B11" t="s">
        <v>28</v>
      </c>
      <c r="C11" t="s">
        <v>9</v>
      </c>
      <c r="D11">
        <v>2192.6914214966901</v>
      </c>
      <c r="E11">
        <v>755.5004154565305</v>
      </c>
      <c r="F11">
        <v>708.50439670039157</v>
      </c>
      <c r="G11">
        <v>728.68660933976741</v>
      </c>
      <c r="H11" s="1">
        <f t="shared" si="0"/>
        <v>34.455391581768495</v>
      </c>
      <c r="I11" s="1">
        <f t="shared" si="1"/>
        <v>32.312088684908517</v>
      </c>
      <c r="J11" s="1">
        <f t="shared" si="2"/>
        <v>33.232519733322967</v>
      </c>
      <c r="K11">
        <v>108.8</v>
      </c>
      <c r="L11">
        <v>97.7</v>
      </c>
      <c r="M11">
        <v>93.5</v>
      </c>
      <c r="N11" s="1">
        <f t="shared" si="3"/>
        <v>36.266666666666666</v>
      </c>
      <c r="O11" s="1">
        <f t="shared" si="4"/>
        <v>32.566666666666663</v>
      </c>
      <c r="P11" s="1">
        <f t="shared" si="5"/>
        <v>31.166666666666664</v>
      </c>
      <c r="Q11">
        <v>17</v>
      </c>
      <c r="R11">
        <v>11</v>
      </c>
      <c r="S11">
        <f t="shared" si="6"/>
        <v>28</v>
      </c>
    </row>
    <row r="12" spans="1:19" ht="16">
      <c r="A12">
        <f t="shared" si="7"/>
        <v>3</v>
      </c>
      <c r="B12" t="s">
        <v>28</v>
      </c>
      <c r="C12" t="s">
        <v>10</v>
      </c>
      <c r="D12">
        <v>2383.0137881392998</v>
      </c>
      <c r="E12">
        <v>784.74297615650471</v>
      </c>
      <c r="F12">
        <v>680.04813529759144</v>
      </c>
      <c r="G12">
        <v>918.22267668520328</v>
      </c>
      <c r="H12" s="1">
        <f t="shared" si="0"/>
        <v>32.930693899561788</v>
      </c>
      <c r="I12" s="1">
        <f t="shared" si="1"/>
        <v>28.537314332057868</v>
      </c>
      <c r="J12" s="1">
        <f t="shared" si="2"/>
        <v>38.53199176838033</v>
      </c>
      <c r="K12">
        <v>106.7</v>
      </c>
      <c r="L12">
        <v>78.8</v>
      </c>
      <c r="M12">
        <v>114.5</v>
      </c>
      <c r="N12" s="1">
        <f t="shared" si="3"/>
        <v>35.56666666666667</v>
      </c>
      <c r="O12" s="1">
        <f t="shared" si="4"/>
        <v>26.266666666666666</v>
      </c>
      <c r="P12" s="1">
        <f t="shared" si="5"/>
        <v>38.166666666666664</v>
      </c>
      <c r="Q12">
        <v>11</v>
      </c>
      <c r="R12">
        <v>14</v>
      </c>
      <c r="S12">
        <f t="shared" si="6"/>
        <v>25</v>
      </c>
    </row>
    <row r="13" spans="1:19" ht="16">
      <c r="A13">
        <f t="shared" si="7"/>
        <v>3</v>
      </c>
      <c r="B13" t="s">
        <v>28</v>
      </c>
      <c r="C13" t="s">
        <v>11</v>
      </c>
      <c r="D13">
        <v>6728.0949405826686</v>
      </c>
      <c r="E13">
        <v>1799.0605861572569</v>
      </c>
      <c r="F13">
        <v>1818.045737470133</v>
      </c>
      <c r="G13">
        <v>3110.9886169552769</v>
      </c>
      <c r="H13" s="1">
        <f t="shared" si="0"/>
        <v>26.739524368267226</v>
      </c>
      <c r="I13" s="1">
        <f t="shared" si="1"/>
        <v>27.021701589018988</v>
      </c>
      <c r="J13" s="1">
        <f t="shared" si="2"/>
        <v>46.238774042713764</v>
      </c>
      <c r="K13">
        <v>257</v>
      </c>
      <c r="L13">
        <v>237</v>
      </c>
      <c r="M13">
        <v>406.1</v>
      </c>
      <c r="N13" s="1">
        <f t="shared" si="3"/>
        <v>28.552383068547936</v>
      </c>
      <c r="O13" s="1">
        <f t="shared" si="4"/>
        <v>26.330407732474171</v>
      </c>
      <c r="P13" s="1">
        <f t="shared" si="5"/>
        <v>45.117209198977889</v>
      </c>
      <c r="Q13">
        <v>30</v>
      </c>
      <c r="R13">
        <v>37</v>
      </c>
      <c r="S13">
        <f t="shared" si="6"/>
        <v>67</v>
      </c>
    </row>
    <row r="14" spans="1:19" ht="16">
      <c r="A14">
        <f t="shared" si="7"/>
        <v>4</v>
      </c>
      <c r="B14" t="s">
        <v>28</v>
      </c>
      <c r="C14" t="s">
        <v>8</v>
      </c>
      <c r="D14">
        <v>2198.3319682296378</v>
      </c>
      <c r="E14">
        <v>535.48869448265305</v>
      </c>
      <c r="F14">
        <v>513.43590665459828</v>
      </c>
      <c r="G14">
        <v>1149.4073670923869</v>
      </c>
      <c r="H14" s="1">
        <f t="shared" si="0"/>
        <v>24.35886400332399</v>
      </c>
      <c r="I14" s="1">
        <f t="shared" si="1"/>
        <v>23.355703964405286</v>
      </c>
      <c r="J14" s="1">
        <f t="shared" si="2"/>
        <v>52.285432032270741</v>
      </c>
      <c r="K14">
        <v>68.900000000000006</v>
      </c>
      <c r="L14">
        <v>67</v>
      </c>
      <c r="M14">
        <v>164.2</v>
      </c>
      <c r="N14" s="1">
        <f t="shared" si="3"/>
        <v>22.959013662112628</v>
      </c>
      <c r="O14" s="1">
        <f t="shared" si="4"/>
        <v>22.325891369543484</v>
      </c>
      <c r="P14" s="1">
        <f t="shared" si="5"/>
        <v>54.715094968343877</v>
      </c>
      <c r="Q14">
        <v>8</v>
      </c>
      <c r="R14">
        <v>8</v>
      </c>
      <c r="S14">
        <f t="shared" si="6"/>
        <v>16</v>
      </c>
    </row>
    <row r="15" spans="1:19" ht="16">
      <c r="A15">
        <f t="shared" si="7"/>
        <v>4</v>
      </c>
      <c r="B15" t="s">
        <v>28</v>
      </c>
      <c r="C15" t="s">
        <v>9</v>
      </c>
      <c r="D15">
        <v>2158.286749520656</v>
      </c>
      <c r="E15">
        <v>513.14837195360792</v>
      </c>
      <c r="F15">
        <v>647.52973537302728</v>
      </c>
      <c r="G15">
        <v>997.60864219402072</v>
      </c>
      <c r="H15" s="1">
        <f t="shared" si="0"/>
        <v>23.7757273016468</v>
      </c>
      <c r="I15" s="1">
        <f t="shared" si="1"/>
        <v>30.002025241402247</v>
      </c>
      <c r="J15" s="1">
        <f t="shared" si="2"/>
        <v>46.222247456950946</v>
      </c>
      <c r="K15">
        <v>61.5</v>
      </c>
      <c r="L15">
        <v>90.1</v>
      </c>
      <c r="M15">
        <v>148.4</v>
      </c>
      <c r="N15" s="1">
        <f t="shared" si="3"/>
        <v>20.5</v>
      </c>
      <c r="O15" s="1">
        <f t="shared" si="4"/>
        <v>30.033333333333335</v>
      </c>
      <c r="P15" s="1">
        <f t="shared" si="5"/>
        <v>49.466666666666669</v>
      </c>
      <c r="Q15">
        <v>8</v>
      </c>
      <c r="R15">
        <v>6</v>
      </c>
      <c r="S15">
        <f t="shared" si="6"/>
        <v>14</v>
      </c>
    </row>
    <row r="16" spans="1:19" ht="16">
      <c r="A16">
        <f t="shared" si="7"/>
        <v>4</v>
      </c>
      <c r="B16" t="s">
        <v>28</v>
      </c>
      <c r="C16" t="s">
        <v>10</v>
      </c>
      <c r="D16">
        <v>2112.9178329006841</v>
      </c>
      <c r="E16">
        <v>246.31703831255521</v>
      </c>
      <c r="F16">
        <v>878.42493551142979</v>
      </c>
      <c r="G16">
        <v>988.17585907669888</v>
      </c>
      <c r="H16" s="1">
        <f t="shared" si="0"/>
        <v>11.657672365536476</v>
      </c>
      <c r="I16" s="1">
        <f t="shared" si="1"/>
        <v>41.574022512058541</v>
      </c>
      <c r="J16" s="1">
        <f t="shared" si="2"/>
        <v>46.768305122404982</v>
      </c>
      <c r="K16">
        <v>33.4</v>
      </c>
      <c r="L16">
        <v>104.3</v>
      </c>
      <c r="M16">
        <v>162.30000000000001</v>
      </c>
      <c r="N16" s="1">
        <f t="shared" si="3"/>
        <v>11.133333333333333</v>
      </c>
      <c r="O16" s="1">
        <f t="shared" si="4"/>
        <v>34.766666666666666</v>
      </c>
      <c r="P16" s="1">
        <f t="shared" si="5"/>
        <v>54.1</v>
      </c>
      <c r="Q16">
        <v>10</v>
      </c>
      <c r="R16">
        <v>14</v>
      </c>
      <c r="S16">
        <f t="shared" si="6"/>
        <v>24</v>
      </c>
    </row>
    <row r="17" spans="1:19" ht="16">
      <c r="A17">
        <f t="shared" si="7"/>
        <v>4</v>
      </c>
      <c r="B17" t="s">
        <v>28</v>
      </c>
      <c r="C17" t="s">
        <v>11</v>
      </c>
      <c r="D17">
        <v>6469.536550650977</v>
      </c>
      <c r="E17">
        <v>1294.954104748816</v>
      </c>
      <c r="F17">
        <v>2039.3905775390549</v>
      </c>
      <c r="G17">
        <v>3135.1918683631061</v>
      </c>
      <c r="H17" s="1">
        <f t="shared" si="0"/>
        <v>20.016180364859601</v>
      </c>
      <c r="I17" s="1">
        <f t="shared" si="1"/>
        <v>31.52297790687723</v>
      </c>
      <c r="J17" s="1">
        <f t="shared" si="2"/>
        <v>48.460841728263162</v>
      </c>
      <c r="K17">
        <v>163.80000000000001</v>
      </c>
      <c r="L17">
        <v>261.39999999999998</v>
      </c>
      <c r="M17">
        <v>474.9</v>
      </c>
      <c r="N17" s="1">
        <f t="shared" si="3"/>
        <v>18.197978002444177</v>
      </c>
      <c r="O17" s="1">
        <f t="shared" si="4"/>
        <v>29.041217642484167</v>
      </c>
      <c r="P17" s="1">
        <f t="shared" si="5"/>
        <v>52.76080435507167</v>
      </c>
      <c r="Q17">
        <v>26</v>
      </c>
      <c r="R17">
        <v>28</v>
      </c>
      <c r="S17">
        <f t="shared" si="6"/>
        <v>54</v>
      </c>
    </row>
    <row r="18" spans="1:19" ht="16">
      <c r="A18">
        <f t="shared" si="7"/>
        <v>5</v>
      </c>
      <c r="B18" t="s">
        <v>28</v>
      </c>
      <c r="C18" t="s">
        <v>8</v>
      </c>
      <c r="D18">
        <v>1955.6940287756479</v>
      </c>
      <c r="E18">
        <v>315.21383018465309</v>
      </c>
      <c r="F18">
        <v>403.21661735378012</v>
      </c>
      <c r="G18">
        <v>1237.263581237215</v>
      </c>
      <c r="H18" s="1">
        <f t="shared" si="0"/>
        <v>16.117747743085921</v>
      </c>
      <c r="I18" s="1">
        <f t="shared" si="1"/>
        <v>20.61757163548798</v>
      </c>
      <c r="J18" s="1">
        <f t="shared" si="2"/>
        <v>63.264680621426116</v>
      </c>
      <c r="K18">
        <v>44.4</v>
      </c>
      <c r="L18">
        <v>57.4</v>
      </c>
      <c r="M18">
        <v>198.3</v>
      </c>
      <c r="N18" s="1">
        <f t="shared" si="3"/>
        <v>14.795068310563146</v>
      </c>
      <c r="O18" s="1">
        <f t="shared" si="4"/>
        <v>19.126957680773074</v>
      </c>
      <c r="P18" s="1">
        <f t="shared" si="5"/>
        <v>66.077974008663773</v>
      </c>
      <c r="Q18">
        <v>4</v>
      </c>
      <c r="R18">
        <v>15</v>
      </c>
      <c r="S18">
        <f t="shared" si="6"/>
        <v>19</v>
      </c>
    </row>
    <row r="19" spans="1:19" ht="16">
      <c r="A19">
        <f t="shared" si="7"/>
        <v>5</v>
      </c>
      <c r="B19" t="s">
        <v>28</v>
      </c>
      <c r="C19" t="s">
        <v>9</v>
      </c>
      <c r="D19">
        <v>2073.667359256262</v>
      </c>
      <c r="E19">
        <v>351.58812026886318</v>
      </c>
      <c r="F19">
        <v>684.19029653677558</v>
      </c>
      <c r="G19">
        <v>1037.8889424506231</v>
      </c>
      <c r="H19" s="1">
        <f t="shared" si="0"/>
        <v>16.954894848466111</v>
      </c>
      <c r="I19" s="1">
        <f t="shared" si="1"/>
        <v>32.9942164293007</v>
      </c>
      <c r="J19" s="1">
        <f t="shared" si="2"/>
        <v>50.050888722233175</v>
      </c>
      <c r="K19">
        <v>51</v>
      </c>
      <c r="L19">
        <v>90.8</v>
      </c>
      <c r="M19">
        <v>158.19999999999999</v>
      </c>
      <c r="N19" s="1">
        <f t="shared" si="3"/>
        <v>17</v>
      </c>
      <c r="O19" s="1">
        <f t="shared" si="4"/>
        <v>30.266666666666666</v>
      </c>
      <c r="P19" s="1">
        <f t="shared" si="5"/>
        <v>52.733333333333334</v>
      </c>
      <c r="Q19">
        <v>8</v>
      </c>
      <c r="R19">
        <v>15</v>
      </c>
      <c r="S19">
        <f t="shared" si="6"/>
        <v>23</v>
      </c>
    </row>
    <row r="20" spans="1:19" ht="16">
      <c r="A20">
        <f t="shared" si="7"/>
        <v>5</v>
      </c>
      <c r="B20" t="s">
        <v>28</v>
      </c>
      <c r="C20" t="s">
        <v>10</v>
      </c>
      <c r="D20">
        <v>1977.5297578254069</v>
      </c>
      <c r="E20">
        <v>705.32101487323007</v>
      </c>
      <c r="F20">
        <v>607.29758847270841</v>
      </c>
      <c r="G20">
        <v>664.91115447946868</v>
      </c>
      <c r="H20" s="1">
        <f t="shared" si="0"/>
        <v>35.666771237305539</v>
      </c>
      <c r="I20" s="1">
        <f t="shared" si="1"/>
        <v>30.709908969487465</v>
      </c>
      <c r="J20" s="1">
        <f t="shared" si="2"/>
        <v>33.62331979320701</v>
      </c>
      <c r="K20">
        <v>114</v>
      </c>
      <c r="L20">
        <v>75.400000000000006</v>
      </c>
      <c r="M20">
        <v>110.6</v>
      </c>
      <c r="N20" s="1">
        <f t="shared" si="3"/>
        <v>38</v>
      </c>
      <c r="O20" s="1">
        <f t="shared" si="4"/>
        <v>25.133333333333336</v>
      </c>
      <c r="P20" s="1">
        <f t="shared" si="5"/>
        <v>36.866666666666667</v>
      </c>
      <c r="Q20">
        <v>10</v>
      </c>
      <c r="R20">
        <v>9</v>
      </c>
      <c r="S20">
        <f t="shared" si="6"/>
        <v>19</v>
      </c>
    </row>
    <row r="21" spans="1:19" ht="16">
      <c r="A21">
        <f t="shared" si="7"/>
        <v>5</v>
      </c>
      <c r="B21" t="s">
        <v>28</v>
      </c>
      <c r="C21" t="s">
        <v>11</v>
      </c>
      <c r="D21">
        <v>6006.8911458573166</v>
      </c>
      <c r="E21">
        <v>1372.122965326746</v>
      </c>
      <c r="F21">
        <v>1694.7045023632641</v>
      </c>
      <c r="G21">
        <v>2940.063678167307</v>
      </c>
      <c r="H21" s="1">
        <f t="shared" si="0"/>
        <v>22.842480944124276</v>
      </c>
      <c r="I21" s="1">
        <f t="shared" si="1"/>
        <v>28.212672099643854</v>
      </c>
      <c r="J21" s="1">
        <f t="shared" si="2"/>
        <v>48.944846956231878</v>
      </c>
      <c r="K21">
        <v>209.4</v>
      </c>
      <c r="L21">
        <v>223.6</v>
      </c>
      <c r="M21">
        <v>467.1</v>
      </c>
      <c r="N21" s="1">
        <f t="shared" si="3"/>
        <v>23.264081768692368</v>
      </c>
      <c r="O21" s="1">
        <f t="shared" si="4"/>
        <v>24.841684257304742</v>
      </c>
      <c r="P21" s="1">
        <f t="shared" si="5"/>
        <v>51.894233974002887</v>
      </c>
      <c r="Q21">
        <v>22</v>
      </c>
      <c r="R21">
        <v>39</v>
      </c>
      <c r="S21">
        <f t="shared" si="6"/>
        <v>61</v>
      </c>
    </row>
    <row r="22" spans="1:19" ht="16">
      <c r="A22">
        <f t="shared" si="7"/>
        <v>6</v>
      </c>
      <c r="B22" t="s">
        <v>28</v>
      </c>
      <c r="C22" t="s">
        <v>8</v>
      </c>
      <c r="D22">
        <v>1658.3559606968381</v>
      </c>
      <c r="E22">
        <v>595.19770468462229</v>
      </c>
      <c r="F22">
        <v>330.14767057476132</v>
      </c>
      <c r="G22">
        <v>733.01058543745421</v>
      </c>
      <c r="H22" s="1">
        <f t="shared" si="0"/>
        <v>35.890829157964454</v>
      </c>
      <c r="I22" s="1">
        <f t="shared" si="1"/>
        <v>19.908130606412985</v>
      </c>
      <c r="J22" s="1">
        <f t="shared" si="2"/>
        <v>44.201040235622543</v>
      </c>
      <c r="K22">
        <v>85.8</v>
      </c>
      <c r="L22">
        <v>74.3</v>
      </c>
      <c r="M22">
        <v>140</v>
      </c>
      <c r="N22" s="1">
        <f t="shared" si="3"/>
        <v>28.590469843385534</v>
      </c>
      <c r="O22" s="1">
        <f t="shared" si="4"/>
        <v>24.758413862045984</v>
      </c>
      <c r="P22" s="1">
        <f t="shared" si="5"/>
        <v>46.651116294568475</v>
      </c>
      <c r="Q22">
        <v>5</v>
      </c>
      <c r="R22">
        <v>3</v>
      </c>
      <c r="S22">
        <f t="shared" si="6"/>
        <v>8</v>
      </c>
    </row>
    <row r="23" spans="1:19" ht="16">
      <c r="A23">
        <f t="shared" si="7"/>
        <v>6</v>
      </c>
      <c r="B23" t="s">
        <v>28</v>
      </c>
      <c r="C23" t="s">
        <v>9</v>
      </c>
      <c r="D23">
        <v>2026.663837064008</v>
      </c>
      <c r="E23">
        <v>910.73903791894566</v>
      </c>
      <c r="F23">
        <v>559.54031480182596</v>
      </c>
      <c r="G23">
        <v>556.38448434323595</v>
      </c>
      <c r="H23" s="1">
        <f t="shared" si="0"/>
        <v>44.93784421783127</v>
      </c>
      <c r="I23" s="1">
        <f t="shared" si="1"/>
        <v>27.608935659128459</v>
      </c>
      <c r="J23" s="1">
        <f t="shared" si="2"/>
        <v>27.45322012304025</v>
      </c>
      <c r="K23">
        <v>121.5</v>
      </c>
      <c r="L23">
        <v>100.2</v>
      </c>
      <c r="M23">
        <v>78.3</v>
      </c>
      <c r="N23" s="1">
        <f t="shared" si="3"/>
        <v>40.5</v>
      </c>
      <c r="O23" s="1">
        <f t="shared" si="4"/>
        <v>33.4</v>
      </c>
      <c r="P23" s="1">
        <f t="shared" si="5"/>
        <v>26.1</v>
      </c>
      <c r="Q23">
        <v>5</v>
      </c>
      <c r="R23">
        <v>7</v>
      </c>
      <c r="S23">
        <f t="shared" si="6"/>
        <v>12</v>
      </c>
    </row>
    <row r="24" spans="1:19" ht="16">
      <c r="A24">
        <f t="shared" si="7"/>
        <v>6</v>
      </c>
      <c r="B24" t="s">
        <v>28</v>
      </c>
      <c r="C24" t="s">
        <v>10</v>
      </c>
      <c r="D24">
        <v>2642.805698206831</v>
      </c>
      <c r="E24">
        <v>540.9616883340251</v>
      </c>
      <c r="F24">
        <v>929.95145119916879</v>
      </c>
      <c r="G24">
        <v>1171.892558673637</v>
      </c>
      <c r="H24" s="1">
        <f t="shared" si="0"/>
        <v>20.469219084137467</v>
      </c>
      <c r="I24" s="1">
        <f t="shared" si="1"/>
        <v>35.188037161799286</v>
      </c>
      <c r="J24" s="1">
        <f t="shared" si="2"/>
        <v>44.342743754063243</v>
      </c>
      <c r="K24">
        <v>54</v>
      </c>
      <c r="L24">
        <v>101.7</v>
      </c>
      <c r="M24">
        <v>144.30000000000001</v>
      </c>
      <c r="N24" s="1">
        <f t="shared" si="3"/>
        <v>18</v>
      </c>
      <c r="O24" s="1">
        <f t="shared" si="4"/>
        <v>33.900000000000006</v>
      </c>
      <c r="P24" s="1">
        <f t="shared" si="5"/>
        <v>48.1</v>
      </c>
      <c r="Q24">
        <v>12</v>
      </c>
      <c r="R24">
        <v>18</v>
      </c>
      <c r="S24">
        <f t="shared" si="6"/>
        <v>30</v>
      </c>
    </row>
    <row r="25" spans="1:19" ht="16">
      <c r="A25">
        <f t="shared" si="7"/>
        <v>6</v>
      </c>
      <c r="B25" t="s">
        <v>28</v>
      </c>
      <c r="C25" t="s">
        <v>11</v>
      </c>
      <c r="D25">
        <v>6327.825495967676</v>
      </c>
      <c r="E25">
        <v>2046.898430937593</v>
      </c>
      <c r="F25">
        <v>1819.639436575756</v>
      </c>
      <c r="G25">
        <v>2461.2876284543272</v>
      </c>
      <c r="H25" s="1">
        <f t="shared" si="0"/>
        <v>32.347580258683692</v>
      </c>
      <c r="I25" s="1">
        <f t="shared" si="1"/>
        <v>28.756157035861644</v>
      </c>
      <c r="J25" s="1">
        <f t="shared" si="2"/>
        <v>38.896262705454667</v>
      </c>
      <c r="K25">
        <v>261.3</v>
      </c>
      <c r="L25">
        <v>276.2</v>
      </c>
      <c r="M25">
        <v>362.6</v>
      </c>
      <c r="N25" s="1">
        <f t="shared" si="3"/>
        <v>29.030107765803798</v>
      </c>
      <c r="O25" s="1">
        <f t="shared" si="4"/>
        <v>30.685479391178756</v>
      </c>
      <c r="P25" s="1">
        <f t="shared" si="5"/>
        <v>40.284412843017442</v>
      </c>
      <c r="Q25">
        <v>22</v>
      </c>
      <c r="R25">
        <v>28</v>
      </c>
      <c r="S25">
        <f t="shared" si="6"/>
        <v>50</v>
      </c>
    </row>
    <row r="26" spans="1:19" ht="16">
      <c r="A26">
        <f t="shared" si="7"/>
        <v>7</v>
      </c>
      <c r="B26" t="s">
        <v>28</v>
      </c>
      <c r="C26" t="s">
        <v>8</v>
      </c>
      <c r="D26">
        <v>1894.3141651382759</v>
      </c>
      <c r="E26">
        <v>321.74943198282438</v>
      </c>
      <c r="F26">
        <v>573.76539837949667</v>
      </c>
      <c r="G26">
        <v>998.79933477595523</v>
      </c>
      <c r="H26" s="1">
        <f t="shared" si="0"/>
        <v>16.985009028813245</v>
      </c>
      <c r="I26" s="1">
        <f t="shared" si="1"/>
        <v>30.288819507276109</v>
      </c>
      <c r="J26" s="1">
        <f t="shared" si="2"/>
        <v>52.726171463910667</v>
      </c>
      <c r="K26">
        <v>45.3</v>
      </c>
      <c r="L26">
        <v>81.099999999999994</v>
      </c>
      <c r="M26">
        <v>173.7</v>
      </c>
      <c r="N26" s="1">
        <f t="shared" si="3"/>
        <v>15.094968343885373</v>
      </c>
      <c r="O26" s="1">
        <f t="shared" si="4"/>
        <v>27.024325224925029</v>
      </c>
      <c r="P26" s="1">
        <f t="shared" si="5"/>
        <v>57.880706431189608</v>
      </c>
      <c r="Q26">
        <v>8</v>
      </c>
      <c r="R26">
        <v>10</v>
      </c>
      <c r="S26">
        <f t="shared" si="6"/>
        <v>18</v>
      </c>
    </row>
    <row r="27" spans="1:19" ht="16">
      <c r="A27">
        <f t="shared" si="7"/>
        <v>7</v>
      </c>
      <c r="B27" t="s">
        <v>28</v>
      </c>
      <c r="C27" t="s">
        <v>9</v>
      </c>
      <c r="D27">
        <v>2295.2130915468902</v>
      </c>
      <c r="E27">
        <v>605.4380664462501</v>
      </c>
      <c r="F27">
        <v>748.1488181624693</v>
      </c>
      <c r="G27">
        <v>941.62620693817007</v>
      </c>
      <c r="H27" s="1">
        <f t="shared" si="0"/>
        <v>26.378294402207636</v>
      </c>
      <c r="I27" s="1">
        <f t="shared" si="1"/>
        <v>32.59605048951007</v>
      </c>
      <c r="J27" s="1">
        <f t="shared" si="2"/>
        <v>41.025655108282265</v>
      </c>
      <c r="K27">
        <v>81.099999999999994</v>
      </c>
      <c r="L27">
        <v>96.6</v>
      </c>
      <c r="M27">
        <v>122.3</v>
      </c>
      <c r="N27" s="1">
        <f t="shared" si="3"/>
        <v>27.033333333333331</v>
      </c>
      <c r="O27" s="1">
        <f t="shared" si="4"/>
        <v>32.200000000000003</v>
      </c>
      <c r="P27" s="1">
        <f t="shared" si="5"/>
        <v>40.766666666666666</v>
      </c>
      <c r="Q27">
        <v>13</v>
      </c>
      <c r="R27">
        <v>11</v>
      </c>
      <c r="S27">
        <f t="shared" si="6"/>
        <v>24</v>
      </c>
    </row>
    <row r="28" spans="1:19" ht="16">
      <c r="A28">
        <f t="shared" si="7"/>
        <v>7</v>
      </c>
      <c r="B28" t="s">
        <v>28</v>
      </c>
      <c r="C28" t="s">
        <v>10</v>
      </c>
      <c r="D28">
        <v>2288.4048477625511</v>
      </c>
      <c r="E28">
        <v>670.04867109272152</v>
      </c>
      <c r="F28">
        <v>890.16945469329607</v>
      </c>
      <c r="G28">
        <v>728.1867219765337</v>
      </c>
      <c r="H28" s="1">
        <f t="shared" si="0"/>
        <v>29.280163068516927</v>
      </c>
      <c r="I28" s="1">
        <f t="shared" si="1"/>
        <v>38.899124670341614</v>
      </c>
      <c r="J28" s="1">
        <f t="shared" si="2"/>
        <v>31.820712261141466</v>
      </c>
      <c r="K28">
        <v>89.4</v>
      </c>
      <c r="L28">
        <v>123.8</v>
      </c>
      <c r="M28">
        <v>86.8</v>
      </c>
      <c r="N28" s="1">
        <f t="shared" si="3"/>
        <v>29.800000000000004</v>
      </c>
      <c r="O28" s="1">
        <f t="shared" si="4"/>
        <v>41.266666666666666</v>
      </c>
      <c r="P28" s="1">
        <f t="shared" si="5"/>
        <v>28.933333333333334</v>
      </c>
      <c r="Q28">
        <v>21</v>
      </c>
      <c r="R28">
        <v>14</v>
      </c>
      <c r="S28">
        <f t="shared" si="6"/>
        <v>35</v>
      </c>
    </row>
    <row r="29" spans="1:19" ht="16">
      <c r="A29">
        <f t="shared" si="7"/>
        <v>7</v>
      </c>
      <c r="B29" t="s">
        <v>28</v>
      </c>
      <c r="C29" t="s">
        <v>11</v>
      </c>
      <c r="D29">
        <v>6477.9321044477174</v>
      </c>
      <c r="E29">
        <v>1597.236169521796</v>
      </c>
      <c r="F29">
        <v>2212.083671235262</v>
      </c>
      <c r="G29">
        <v>2668.6122636906589</v>
      </c>
      <c r="H29" s="1">
        <f t="shared" si="0"/>
        <v>24.656574718113227</v>
      </c>
      <c r="I29" s="1">
        <f t="shared" si="1"/>
        <v>34.147990987995321</v>
      </c>
      <c r="J29" s="1">
        <f t="shared" si="2"/>
        <v>41.195434293891445</v>
      </c>
      <c r="K29">
        <v>215.8</v>
      </c>
      <c r="L29">
        <v>301.5</v>
      </c>
      <c r="M29">
        <v>382.8</v>
      </c>
      <c r="N29" s="1">
        <f t="shared" si="3"/>
        <v>23.975113876235977</v>
      </c>
      <c r="O29" s="1">
        <f t="shared" si="4"/>
        <v>33.496278191312079</v>
      </c>
      <c r="P29" s="1">
        <f t="shared" si="5"/>
        <v>42.528607932451955</v>
      </c>
      <c r="Q29">
        <v>42</v>
      </c>
      <c r="R29">
        <v>35</v>
      </c>
      <c r="S29">
        <f t="shared" si="6"/>
        <v>77</v>
      </c>
    </row>
    <row r="30" spans="1:19" ht="16">
      <c r="A30">
        <f t="shared" si="7"/>
        <v>8</v>
      </c>
      <c r="B30" t="s">
        <v>28</v>
      </c>
      <c r="C30" t="s">
        <v>8</v>
      </c>
      <c r="D30">
        <v>1246.1068888414079</v>
      </c>
      <c r="E30">
        <v>0</v>
      </c>
      <c r="F30">
        <v>0</v>
      </c>
      <c r="G30">
        <v>1246.1068888414079</v>
      </c>
      <c r="H30" s="1">
        <f t="shared" si="0"/>
        <v>0</v>
      </c>
      <c r="I30" s="1">
        <f t="shared" si="1"/>
        <v>0</v>
      </c>
      <c r="J30" s="1">
        <f t="shared" si="2"/>
        <v>100</v>
      </c>
      <c r="K30">
        <v>0</v>
      </c>
      <c r="L30">
        <v>0</v>
      </c>
      <c r="M30">
        <v>300.10000000000002</v>
      </c>
      <c r="N30" s="1">
        <f t="shared" si="3"/>
        <v>0</v>
      </c>
      <c r="O30" s="1">
        <f t="shared" si="4"/>
        <v>0</v>
      </c>
      <c r="P30" s="1">
        <f t="shared" si="5"/>
        <v>100</v>
      </c>
      <c r="Q30">
        <v>0</v>
      </c>
      <c r="R30">
        <v>0</v>
      </c>
      <c r="S30">
        <f t="shared" si="6"/>
        <v>0</v>
      </c>
    </row>
    <row r="31" spans="1:19" ht="16">
      <c r="A31">
        <f t="shared" si="7"/>
        <v>8</v>
      </c>
      <c r="B31" t="s">
        <v>28</v>
      </c>
      <c r="C31" t="s">
        <v>9</v>
      </c>
      <c r="D31">
        <v>1424.213888872343</v>
      </c>
      <c r="E31">
        <v>0</v>
      </c>
      <c r="F31">
        <v>182.28311678455469</v>
      </c>
      <c r="G31">
        <v>1241.930772087788</v>
      </c>
      <c r="H31" s="1">
        <f t="shared" si="0"/>
        <v>0</v>
      </c>
      <c r="I31" s="1">
        <f t="shared" si="1"/>
        <v>12.798858247961753</v>
      </c>
      <c r="J31" s="1">
        <f t="shared" si="2"/>
        <v>87.201141752038225</v>
      </c>
      <c r="K31">
        <v>0</v>
      </c>
      <c r="L31">
        <v>28.3</v>
      </c>
      <c r="M31">
        <v>271.7</v>
      </c>
      <c r="N31" s="1">
        <f t="shared" si="3"/>
        <v>0</v>
      </c>
      <c r="O31" s="1">
        <f t="shared" si="4"/>
        <v>9.4333333333333336</v>
      </c>
      <c r="P31" s="1">
        <f t="shared" si="5"/>
        <v>90.566666666666663</v>
      </c>
      <c r="Q31">
        <v>0</v>
      </c>
      <c r="R31">
        <v>3</v>
      </c>
      <c r="S31">
        <f t="shared" si="6"/>
        <v>3</v>
      </c>
    </row>
    <row r="32" spans="1:19" ht="16">
      <c r="A32">
        <f t="shared" si="7"/>
        <v>8</v>
      </c>
      <c r="B32" t="s">
        <v>28</v>
      </c>
      <c r="C32" t="s">
        <v>10</v>
      </c>
      <c r="D32">
        <v>1561.1787497455809</v>
      </c>
      <c r="E32">
        <v>1196.2614051730161</v>
      </c>
      <c r="F32">
        <v>168.6105988723738</v>
      </c>
      <c r="G32">
        <v>196.30674570019079</v>
      </c>
      <c r="H32" s="1">
        <f t="shared" si="0"/>
        <v>76.625524487056083</v>
      </c>
      <c r="I32" s="1">
        <f t="shared" si="1"/>
        <v>10.800210988001957</v>
      </c>
      <c r="J32" s="1">
        <f t="shared" si="2"/>
        <v>12.574264524941947</v>
      </c>
      <c r="K32">
        <v>232.3</v>
      </c>
      <c r="L32">
        <v>27.1</v>
      </c>
      <c r="M32">
        <v>40.6</v>
      </c>
      <c r="N32" s="1">
        <f t="shared" si="3"/>
        <v>77.433333333333323</v>
      </c>
      <c r="O32" s="1">
        <f t="shared" si="4"/>
        <v>9.0333333333333314</v>
      </c>
      <c r="P32" s="1">
        <f t="shared" si="5"/>
        <v>13.533333333333331</v>
      </c>
      <c r="Q32">
        <v>3</v>
      </c>
      <c r="R32">
        <v>2</v>
      </c>
      <c r="S32">
        <f t="shared" si="6"/>
        <v>5</v>
      </c>
    </row>
    <row r="33" spans="1:19" ht="16">
      <c r="A33">
        <f t="shared" si="7"/>
        <v>8</v>
      </c>
      <c r="B33" t="s">
        <v>28</v>
      </c>
      <c r="C33" t="s">
        <v>11</v>
      </c>
      <c r="D33">
        <v>4231.4995274593311</v>
      </c>
      <c r="E33">
        <v>1196.2614051730161</v>
      </c>
      <c r="F33">
        <v>350.89371565692852</v>
      </c>
      <c r="G33">
        <v>2684.3444066293869</v>
      </c>
      <c r="H33" s="1">
        <f t="shared" si="0"/>
        <v>28.270389667070884</v>
      </c>
      <c r="I33" s="1">
        <f t="shared" si="1"/>
        <v>8.2924200600729225</v>
      </c>
      <c r="J33" s="1">
        <f t="shared" si="2"/>
        <v>63.437190272856206</v>
      </c>
      <c r="K33">
        <v>232.3</v>
      </c>
      <c r="L33">
        <v>55.4</v>
      </c>
      <c r="M33">
        <v>612.4</v>
      </c>
      <c r="N33" s="1">
        <f t="shared" si="3"/>
        <v>25.808243528496838</v>
      </c>
      <c r="O33" s="1">
        <f t="shared" si="4"/>
        <v>6.1548716809243418</v>
      </c>
      <c r="P33" s="1">
        <f t="shared" si="5"/>
        <v>68.036884790578839</v>
      </c>
      <c r="Q33">
        <v>3</v>
      </c>
      <c r="R33">
        <v>5</v>
      </c>
      <c r="S33">
        <f t="shared" si="6"/>
        <v>8</v>
      </c>
    </row>
    <row r="34" spans="1:19" ht="16">
      <c r="A34">
        <f t="shared" si="7"/>
        <v>9</v>
      </c>
      <c r="B34" t="s">
        <v>28</v>
      </c>
      <c r="C34" t="s">
        <v>8</v>
      </c>
      <c r="D34">
        <v>162.78291395455781</v>
      </c>
      <c r="E34">
        <v>0</v>
      </c>
      <c r="F34">
        <v>0</v>
      </c>
      <c r="G34">
        <v>162.78291395455781</v>
      </c>
      <c r="H34" s="1">
        <f t="shared" si="0"/>
        <v>0</v>
      </c>
      <c r="I34" s="1">
        <f t="shared" si="1"/>
        <v>0</v>
      </c>
      <c r="J34" s="1">
        <f t="shared" si="2"/>
        <v>100</v>
      </c>
      <c r="K34">
        <v>0</v>
      </c>
      <c r="L34">
        <v>0</v>
      </c>
      <c r="M34">
        <v>300.10000000000002</v>
      </c>
      <c r="N34" s="1">
        <f t="shared" si="3"/>
        <v>0</v>
      </c>
      <c r="O34" s="1">
        <f t="shared" si="4"/>
        <v>0</v>
      </c>
      <c r="P34" s="1">
        <f t="shared" si="5"/>
        <v>100</v>
      </c>
      <c r="Q34">
        <v>0</v>
      </c>
      <c r="R34">
        <v>0</v>
      </c>
      <c r="S34">
        <f t="shared" si="6"/>
        <v>0</v>
      </c>
    </row>
    <row r="35" spans="1:19" ht="16">
      <c r="A35">
        <f t="shared" si="7"/>
        <v>9</v>
      </c>
      <c r="B35" t="s">
        <v>28</v>
      </c>
      <c r="C35" t="s">
        <v>9</v>
      </c>
      <c r="D35">
        <v>339.31548886348349</v>
      </c>
      <c r="E35">
        <v>0</v>
      </c>
      <c r="F35">
        <v>0</v>
      </c>
      <c r="G35">
        <v>339.31548886348349</v>
      </c>
      <c r="H35" s="1">
        <f t="shared" si="0"/>
        <v>0</v>
      </c>
      <c r="I35" s="1">
        <f t="shared" si="1"/>
        <v>0</v>
      </c>
      <c r="J35" s="1">
        <f t="shared" si="2"/>
        <v>100</v>
      </c>
      <c r="K35">
        <v>0</v>
      </c>
      <c r="L35">
        <v>0</v>
      </c>
      <c r="M35">
        <v>300</v>
      </c>
      <c r="N35" s="1">
        <f t="shared" si="3"/>
        <v>0</v>
      </c>
      <c r="O35" s="1">
        <f t="shared" si="4"/>
        <v>0</v>
      </c>
      <c r="P35" s="1">
        <f t="shared" si="5"/>
        <v>100</v>
      </c>
      <c r="Q35">
        <v>0</v>
      </c>
      <c r="R35">
        <v>0</v>
      </c>
      <c r="S35">
        <f t="shared" si="6"/>
        <v>0</v>
      </c>
    </row>
    <row r="36" spans="1:19" ht="16">
      <c r="A36">
        <f t="shared" si="7"/>
        <v>9</v>
      </c>
      <c r="B36" t="s">
        <v>28</v>
      </c>
      <c r="C36" t="s">
        <v>10</v>
      </c>
      <c r="D36">
        <v>169.49981793523961</v>
      </c>
      <c r="E36">
        <v>0</v>
      </c>
      <c r="F36">
        <v>0</v>
      </c>
      <c r="G36">
        <v>169.49981793523961</v>
      </c>
      <c r="H36" s="1">
        <f t="shared" si="0"/>
        <v>0</v>
      </c>
      <c r="I36" s="1">
        <f t="shared" si="1"/>
        <v>0</v>
      </c>
      <c r="J36" s="1">
        <f t="shared" si="2"/>
        <v>100</v>
      </c>
      <c r="K36">
        <v>0</v>
      </c>
      <c r="L36">
        <v>0</v>
      </c>
      <c r="M36">
        <v>300</v>
      </c>
      <c r="N36" s="1">
        <f t="shared" si="3"/>
        <v>0</v>
      </c>
      <c r="O36" s="1">
        <f t="shared" si="4"/>
        <v>0</v>
      </c>
      <c r="P36" s="1">
        <f t="shared" si="5"/>
        <v>100</v>
      </c>
      <c r="Q36">
        <v>0</v>
      </c>
      <c r="R36">
        <v>0</v>
      </c>
      <c r="S36">
        <f t="shared" si="6"/>
        <v>0</v>
      </c>
    </row>
    <row r="37" spans="1:19" ht="16">
      <c r="A37">
        <f t="shared" si="7"/>
        <v>9</v>
      </c>
      <c r="B37" t="s">
        <v>28</v>
      </c>
      <c r="C37" t="s">
        <v>11</v>
      </c>
      <c r="D37">
        <v>671.59822075328088</v>
      </c>
      <c r="E37">
        <v>0</v>
      </c>
      <c r="F37">
        <v>0</v>
      </c>
      <c r="G37">
        <v>671.59822075328088</v>
      </c>
      <c r="H37" s="1">
        <f t="shared" si="0"/>
        <v>0</v>
      </c>
      <c r="I37" s="1">
        <f t="shared" si="1"/>
        <v>0</v>
      </c>
      <c r="J37" s="1">
        <f t="shared" si="2"/>
        <v>100</v>
      </c>
      <c r="K37">
        <v>0</v>
      </c>
      <c r="L37">
        <v>0</v>
      </c>
      <c r="M37">
        <v>900.1</v>
      </c>
      <c r="N37" s="1">
        <f t="shared" si="3"/>
        <v>0</v>
      </c>
      <c r="O37" s="1">
        <f t="shared" si="4"/>
        <v>0</v>
      </c>
      <c r="P37" s="1">
        <f t="shared" si="5"/>
        <v>100</v>
      </c>
      <c r="Q37">
        <v>0</v>
      </c>
      <c r="R37">
        <v>0</v>
      </c>
      <c r="S37">
        <f t="shared" si="6"/>
        <v>0</v>
      </c>
    </row>
    <row r="38" spans="1:19" ht="16">
      <c r="A38">
        <f t="shared" si="7"/>
        <v>10</v>
      </c>
      <c r="B38" t="s">
        <v>28</v>
      </c>
      <c r="C38" t="s">
        <v>8</v>
      </c>
      <c r="D38">
        <v>1114.2586322830109</v>
      </c>
      <c r="E38">
        <v>0</v>
      </c>
      <c r="F38">
        <v>57.845592172780719</v>
      </c>
      <c r="G38">
        <v>1056.41304011023</v>
      </c>
      <c r="H38" s="1">
        <f t="shared" si="0"/>
        <v>0</v>
      </c>
      <c r="I38" s="1">
        <f t="shared" si="1"/>
        <v>5.1913972660243664</v>
      </c>
      <c r="J38" s="1">
        <f t="shared" si="2"/>
        <v>94.808602733975604</v>
      </c>
      <c r="K38">
        <v>0</v>
      </c>
      <c r="L38">
        <v>8.4</v>
      </c>
      <c r="M38">
        <v>291.7</v>
      </c>
      <c r="N38" s="1">
        <f t="shared" si="3"/>
        <v>0</v>
      </c>
      <c r="O38" s="1">
        <f t="shared" si="4"/>
        <v>2.7990669776741091</v>
      </c>
      <c r="P38" s="1">
        <f t="shared" si="5"/>
        <v>97.200933022325898</v>
      </c>
      <c r="Q38">
        <v>0</v>
      </c>
      <c r="R38">
        <v>3</v>
      </c>
      <c r="S38">
        <f t="shared" si="6"/>
        <v>3</v>
      </c>
    </row>
    <row r="39" spans="1:19" ht="16">
      <c r="A39">
        <f t="shared" si="7"/>
        <v>10</v>
      </c>
      <c r="B39" t="s">
        <v>28</v>
      </c>
      <c r="C39" t="s">
        <v>9</v>
      </c>
      <c r="D39">
        <v>1457.397858972831</v>
      </c>
      <c r="E39">
        <v>394.11880241489388</v>
      </c>
      <c r="F39">
        <v>543.18738029631447</v>
      </c>
      <c r="G39">
        <v>520.09167626162298</v>
      </c>
      <c r="H39" s="1">
        <f t="shared" si="0"/>
        <v>27.042636297864981</v>
      </c>
      <c r="I39" s="1">
        <f t="shared" si="1"/>
        <v>37.271042835149423</v>
      </c>
      <c r="J39" s="1">
        <f t="shared" si="2"/>
        <v>35.686320866985618</v>
      </c>
      <c r="K39">
        <v>73.900000000000006</v>
      </c>
      <c r="L39">
        <v>92.8</v>
      </c>
      <c r="M39">
        <v>133.30000000000001</v>
      </c>
      <c r="N39" s="1">
        <f t="shared" si="3"/>
        <v>24.633333333333336</v>
      </c>
      <c r="O39" s="1">
        <f t="shared" si="4"/>
        <v>30.933333333333334</v>
      </c>
      <c r="P39" s="1">
        <f t="shared" si="5"/>
        <v>44.433333333333337</v>
      </c>
      <c r="Q39">
        <v>4</v>
      </c>
      <c r="R39">
        <v>6</v>
      </c>
      <c r="S39">
        <f t="shared" si="6"/>
        <v>10</v>
      </c>
    </row>
    <row r="40" spans="1:19" ht="16">
      <c r="A40">
        <f t="shared" si="7"/>
        <v>10</v>
      </c>
      <c r="B40" t="s">
        <v>28</v>
      </c>
      <c r="C40" t="s">
        <v>10</v>
      </c>
      <c r="D40">
        <v>1780.164994770013</v>
      </c>
      <c r="E40">
        <v>741.61338342545139</v>
      </c>
      <c r="F40">
        <v>605.27637319923883</v>
      </c>
      <c r="G40">
        <v>433.27523814532248</v>
      </c>
      <c r="H40" s="1">
        <f t="shared" si="0"/>
        <v>41.659811624442348</v>
      </c>
      <c r="I40" s="1">
        <f t="shared" si="1"/>
        <v>34.001138938103715</v>
      </c>
      <c r="J40" s="1">
        <f t="shared" si="2"/>
        <v>24.339049437453923</v>
      </c>
      <c r="K40">
        <v>128.80000000000001</v>
      </c>
      <c r="L40">
        <v>89.2</v>
      </c>
      <c r="M40">
        <v>82</v>
      </c>
      <c r="N40" s="1">
        <f t="shared" si="3"/>
        <v>42.933333333333337</v>
      </c>
      <c r="O40" s="1">
        <f t="shared" si="4"/>
        <v>29.733333333333334</v>
      </c>
      <c r="P40" s="1">
        <f t="shared" si="5"/>
        <v>27.333333333333332</v>
      </c>
      <c r="Q40">
        <v>12</v>
      </c>
      <c r="R40">
        <v>8</v>
      </c>
      <c r="S40">
        <f t="shared" si="6"/>
        <v>20</v>
      </c>
    </row>
    <row r="41" spans="1:19" ht="16">
      <c r="A41">
        <f t="shared" si="7"/>
        <v>10</v>
      </c>
      <c r="B41" t="s">
        <v>28</v>
      </c>
      <c r="C41" t="s">
        <v>11</v>
      </c>
      <c r="D41">
        <v>4351.821486025854</v>
      </c>
      <c r="E41">
        <v>1135.732185840345</v>
      </c>
      <c r="F41">
        <v>1206.3093456683339</v>
      </c>
      <c r="G41">
        <v>2009.7799545171749</v>
      </c>
      <c r="H41" s="1">
        <f t="shared" si="0"/>
        <v>26.097857862214656</v>
      </c>
      <c r="I41" s="1">
        <f t="shared" si="1"/>
        <v>27.719642212850808</v>
      </c>
      <c r="J41" s="1">
        <f t="shared" si="2"/>
        <v>46.182499924934532</v>
      </c>
      <c r="K41">
        <v>202.7</v>
      </c>
      <c r="L41">
        <v>190.4</v>
      </c>
      <c r="M41">
        <v>507</v>
      </c>
      <c r="N41" s="1">
        <f t="shared" si="3"/>
        <v>22.519720031107653</v>
      </c>
      <c r="O41" s="1">
        <f t="shared" si="4"/>
        <v>21.153205199422288</v>
      </c>
      <c r="P41" s="1">
        <f t="shared" si="5"/>
        <v>56.327074769470052</v>
      </c>
      <c r="Q41">
        <v>16</v>
      </c>
      <c r="R41">
        <v>17</v>
      </c>
      <c r="S41">
        <f t="shared" si="6"/>
        <v>33</v>
      </c>
    </row>
    <row r="42" spans="1:19" ht="16">
      <c r="A42">
        <f t="shared" si="7"/>
        <v>11</v>
      </c>
      <c r="B42" t="s">
        <v>28</v>
      </c>
      <c r="C42" t="s">
        <v>8</v>
      </c>
      <c r="D42">
        <v>1084.2179045295061</v>
      </c>
      <c r="E42">
        <v>390.24979144651911</v>
      </c>
      <c r="F42">
        <v>131.5792321747829</v>
      </c>
      <c r="G42">
        <v>562.38888090820365</v>
      </c>
      <c r="H42" s="1">
        <f t="shared" si="0"/>
        <v>35.993667861062221</v>
      </c>
      <c r="I42" s="1">
        <f t="shared" si="1"/>
        <v>12.135866012273743</v>
      </c>
      <c r="J42" s="1">
        <f t="shared" si="2"/>
        <v>51.870466126663992</v>
      </c>
      <c r="K42">
        <v>97.2</v>
      </c>
      <c r="L42">
        <v>27.4</v>
      </c>
      <c r="M42">
        <v>175.5</v>
      </c>
      <c r="N42" s="1">
        <f t="shared" si="3"/>
        <v>32.3892035988004</v>
      </c>
      <c r="O42" s="1">
        <f t="shared" si="4"/>
        <v>9.1302899033655436</v>
      </c>
      <c r="P42" s="1">
        <f t="shared" si="5"/>
        <v>58.48050649783405</v>
      </c>
      <c r="Q42">
        <v>1</v>
      </c>
      <c r="R42">
        <v>1</v>
      </c>
      <c r="S42">
        <f t="shared" si="6"/>
        <v>2</v>
      </c>
    </row>
    <row r="43" spans="1:19" ht="16">
      <c r="A43">
        <f t="shared" si="7"/>
        <v>11</v>
      </c>
      <c r="B43" t="s">
        <v>28</v>
      </c>
      <c r="C43" t="s">
        <v>9</v>
      </c>
      <c r="D43">
        <v>1045.8276370842329</v>
      </c>
      <c r="E43">
        <v>431.74672403317408</v>
      </c>
      <c r="F43">
        <v>505.68726353787491</v>
      </c>
      <c r="G43">
        <v>108.3936495131839</v>
      </c>
      <c r="H43" s="1">
        <f t="shared" si="0"/>
        <v>41.282780137354543</v>
      </c>
      <c r="I43" s="1">
        <f t="shared" si="1"/>
        <v>48.352830390649345</v>
      </c>
      <c r="J43" s="1">
        <f t="shared" si="2"/>
        <v>10.364389471996107</v>
      </c>
      <c r="K43">
        <v>104.9</v>
      </c>
      <c r="L43">
        <v>156.5</v>
      </c>
      <c r="M43">
        <v>38.6</v>
      </c>
      <c r="N43" s="1">
        <f t="shared" si="3"/>
        <v>34.966666666666669</v>
      </c>
      <c r="O43" s="1">
        <f t="shared" si="4"/>
        <v>52.166666666666664</v>
      </c>
      <c r="P43" s="1">
        <f t="shared" si="5"/>
        <v>12.866666666666667</v>
      </c>
      <c r="Q43">
        <v>7</v>
      </c>
      <c r="R43">
        <v>3</v>
      </c>
      <c r="S43">
        <f t="shared" si="6"/>
        <v>10</v>
      </c>
    </row>
    <row r="44" spans="1:19" ht="16">
      <c r="A44">
        <f t="shared" si="7"/>
        <v>11</v>
      </c>
      <c r="B44" t="s">
        <v>28</v>
      </c>
      <c r="C44" t="s">
        <v>10</v>
      </c>
      <c r="D44">
        <v>861.03080231840522</v>
      </c>
      <c r="E44">
        <v>301.03327172795309</v>
      </c>
      <c r="F44">
        <v>456.37454127648311</v>
      </c>
      <c r="G44">
        <v>103.6229893139691</v>
      </c>
      <c r="H44" s="1">
        <f t="shared" si="0"/>
        <v>34.961963139691768</v>
      </c>
      <c r="I44" s="1">
        <f t="shared" si="1"/>
        <v>53.003277007936575</v>
      </c>
      <c r="J44" s="1">
        <f t="shared" si="2"/>
        <v>12.034759852371669</v>
      </c>
      <c r="K44">
        <v>120.8</v>
      </c>
      <c r="L44">
        <v>130.6</v>
      </c>
      <c r="M44">
        <v>48.6</v>
      </c>
      <c r="N44" s="1">
        <f t="shared" si="3"/>
        <v>40.266666666666666</v>
      </c>
      <c r="O44" s="1">
        <f t="shared" si="4"/>
        <v>43.533333333333331</v>
      </c>
      <c r="P44" s="1">
        <f t="shared" si="5"/>
        <v>16.2</v>
      </c>
      <c r="Q44">
        <v>5</v>
      </c>
      <c r="R44">
        <v>5</v>
      </c>
      <c r="S44">
        <f t="shared" si="6"/>
        <v>10</v>
      </c>
    </row>
    <row r="45" spans="1:19" ht="16">
      <c r="A45">
        <f t="shared" si="7"/>
        <v>11</v>
      </c>
      <c r="B45" t="s">
        <v>28</v>
      </c>
      <c r="C45" t="s">
        <v>11</v>
      </c>
      <c r="D45">
        <v>2991.076343932144</v>
      </c>
      <c r="E45">
        <v>1123.029787207646</v>
      </c>
      <c r="F45">
        <v>1093.641036989141</v>
      </c>
      <c r="G45">
        <v>774.40551973535662</v>
      </c>
      <c r="H45" s="1">
        <f t="shared" si="0"/>
        <v>37.546008796662235</v>
      </c>
      <c r="I45" s="1">
        <f t="shared" si="1"/>
        <v>36.563461150289896</v>
      </c>
      <c r="J45" s="1">
        <f t="shared" si="2"/>
        <v>25.890530053047851</v>
      </c>
      <c r="K45">
        <v>322.89999999999998</v>
      </c>
      <c r="L45">
        <v>314.5</v>
      </c>
      <c r="M45">
        <v>262.7</v>
      </c>
      <c r="N45" s="1">
        <f t="shared" si="3"/>
        <v>35.873791800911007</v>
      </c>
      <c r="O45" s="1">
        <f t="shared" si="4"/>
        <v>34.940562159760027</v>
      </c>
      <c r="P45" s="1">
        <f t="shared" si="5"/>
        <v>29.185646039328965</v>
      </c>
      <c r="Q45">
        <v>13</v>
      </c>
      <c r="R45">
        <v>9</v>
      </c>
      <c r="S45">
        <f t="shared" si="6"/>
        <v>22</v>
      </c>
    </row>
    <row r="46" spans="1:19" ht="16">
      <c r="A46">
        <f t="shared" si="7"/>
        <v>12</v>
      </c>
      <c r="B46" t="s">
        <v>28</v>
      </c>
      <c r="C46" t="s">
        <v>8</v>
      </c>
      <c r="D46">
        <v>485.8034350837292</v>
      </c>
      <c r="E46">
        <v>0</v>
      </c>
      <c r="F46">
        <v>0</v>
      </c>
      <c r="G46">
        <v>485.8034350837292</v>
      </c>
      <c r="H46" s="1">
        <f t="shared" si="0"/>
        <v>0</v>
      </c>
      <c r="I46" s="1">
        <f t="shared" si="1"/>
        <v>0</v>
      </c>
      <c r="J46" s="1">
        <f t="shared" si="2"/>
        <v>100</v>
      </c>
      <c r="K46">
        <v>0</v>
      </c>
      <c r="L46">
        <v>0</v>
      </c>
      <c r="M46">
        <v>300.10000000000002</v>
      </c>
      <c r="N46" s="1">
        <f t="shared" si="3"/>
        <v>0</v>
      </c>
      <c r="O46" s="1">
        <f t="shared" si="4"/>
        <v>0</v>
      </c>
      <c r="P46" s="1">
        <f t="shared" si="5"/>
        <v>100</v>
      </c>
      <c r="Q46">
        <v>0</v>
      </c>
      <c r="R46">
        <v>0</v>
      </c>
      <c r="S46">
        <f t="shared" si="6"/>
        <v>0</v>
      </c>
    </row>
    <row r="47" spans="1:19" ht="16">
      <c r="A47">
        <f t="shared" si="7"/>
        <v>12</v>
      </c>
      <c r="B47" t="s">
        <v>28</v>
      </c>
      <c r="C47" t="s">
        <v>9</v>
      </c>
      <c r="D47">
        <v>522.82067569766696</v>
      </c>
      <c r="E47">
        <v>0</v>
      </c>
      <c r="F47">
        <v>0</v>
      </c>
      <c r="G47">
        <v>522.82067569766696</v>
      </c>
      <c r="H47" s="1">
        <f t="shared" si="0"/>
        <v>0</v>
      </c>
      <c r="I47" s="1">
        <f t="shared" si="1"/>
        <v>0</v>
      </c>
      <c r="J47" s="1">
        <f t="shared" si="2"/>
        <v>100</v>
      </c>
      <c r="K47">
        <v>0</v>
      </c>
      <c r="L47">
        <v>0</v>
      </c>
      <c r="M47">
        <v>300</v>
      </c>
      <c r="N47" s="1">
        <f t="shared" si="3"/>
        <v>0</v>
      </c>
      <c r="O47" s="1">
        <f t="shared" si="4"/>
        <v>0</v>
      </c>
      <c r="P47" s="1">
        <f t="shared" si="5"/>
        <v>100</v>
      </c>
      <c r="Q47">
        <v>0</v>
      </c>
      <c r="R47">
        <v>0</v>
      </c>
      <c r="S47">
        <f t="shared" si="6"/>
        <v>0</v>
      </c>
    </row>
    <row r="48" spans="1:19" ht="16">
      <c r="A48">
        <f t="shared" si="7"/>
        <v>12</v>
      </c>
      <c r="B48" t="s">
        <v>28</v>
      </c>
      <c r="C48" t="s">
        <v>10</v>
      </c>
      <c r="D48">
        <v>409.5837694033396</v>
      </c>
      <c r="E48">
        <v>85.456559119491132</v>
      </c>
      <c r="F48">
        <v>131.58124486036209</v>
      </c>
      <c r="G48">
        <v>192.54596542348639</v>
      </c>
      <c r="H48" s="1">
        <f t="shared" si="0"/>
        <v>20.864244509488209</v>
      </c>
      <c r="I48" s="1">
        <f t="shared" si="1"/>
        <v>32.125600350825138</v>
      </c>
      <c r="J48" s="1">
        <f t="shared" si="2"/>
        <v>47.010155139686653</v>
      </c>
      <c r="K48">
        <v>43.4</v>
      </c>
      <c r="L48">
        <v>105.8</v>
      </c>
      <c r="M48">
        <v>150.80000000000001</v>
      </c>
      <c r="N48" s="1">
        <f t="shared" si="3"/>
        <v>14.466666666666667</v>
      </c>
      <c r="O48" s="1">
        <f t="shared" si="4"/>
        <v>35.266666666666666</v>
      </c>
      <c r="P48" s="1">
        <f t="shared" si="5"/>
        <v>50.266666666666673</v>
      </c>
      <c r="Q48">
        <v>11</v>
      </c>
      <c r="R48">
        <v>11</v>
      </c>
      <c r="S48">
        <f t="shared" si="6"/>
        <v>22</v>
      </c>
    </row>
    <row r="49" spans="1:19" ht="16">
      <c r="A49">
        <f t="shared" si="7"/>
        <v>12</v>
      </c>
      <c r="B49" t="s">
        <v>28</v>
      </c>
      <c r="C49" t="s">
        <v>11</v>
      </c>
      <c r="D49">
        <v>1418.207880184736</v>
      </c>
      <c r="E49">
        <v>85.456559119491132</v>
      </c>
      <c r="F49">
        <v>131.58124486036209</v>
      </c>
      <c r="G49">
        <v>1201.170076204882</v>
      </c>
      <c r="H49" s="1">
        <f t="shared" si="0"/>
        <v>6.0256722807350043</v>
      </c>
      <c r="I49" s="1">
        <f t="shared" si="1"/>
        <v>9.2779941994979112</v>
      </c>
      <c r="J49" s="1">
        <f t="shared" si="2"/>
        <v>84.696333519767038</v>
      </c>
      <c r="K49">
        <v>43.4</v>
      </c>
      <c r="L49">
        <v>105.8</v>
      </c>
      <c r="M49">
        <v>750.9</v>
      </c>
      <c r="N49" s="1">
        <f t="shared" si="3"/>
        <v>4.8216864792800802</v>
      </c>
      <c r="O49" s="1">
        <f t="shared" si="4"/>
        <v>11.754249527830241</v>
      </c>
      <c r="P49" s="1">
        <f t="shared" si="5"/>
        <v>83.424063992889685</v>
      </c>
      <c r="Q49">
        <v>11</v>
      </c>
      <c r="R49">
        <v>11</v>
      </c>
      <c r="S49">
        <f t="shared" si="6"/>
        <v>22</v>
      </c>
    </row>
    <row r="50" spans="1:19" ht="16">
      <c r="A50">
        <f t="shared" si="7"/>
        <v>13</v>
      </c>
      <c r="B50" t="s">
        <v>28</v>
      </c>
      <c r="C50" t="s">
        <v>8</v>
      </c>
      <c r="D50">
        <v>1583.4656041707219</v>
      </c>
      <c r="E50">
        <v>75.912237023949004</v>
      </c>
      <c r="F50">
        <v>490.55098762458999</v>
      </c>
      <c r="G50">
        <v>1017.002379522183</v>
      </c>
      <c r="H50" s="1">
        <f t="shared" si="0"/>
        <v>4.7940565822208097</v>
      </c>
      <c r="I50" s="1">
        <f t="shared" si="1"/>
        <v>30.979579621591895</v>
      </c>
      <c r="J50" s="1">
        <f t="shared" si="2"/>
        <v>64.2263637961873</v>
      </c>
      <c r="K50">
        <v>10.6</v>
      </c>
      <c r="L50">
        <v>51.1</v>
      </c>
      <c r="M50">
        <v>238.4</v>
      </c>
      <c r="N50" s="1">
        <f t="shared" si="3"/>
        <v>3.5321559480173272</v>
      </c>
      <c r="O50" s="1">
        <f t="shared" si="4"/>
        <v>17.027657447517495</v>
      </c>
      <c r="P50" s="1">
        <f t="shared" si="5"/>
        <v>79.440186604465183</v>
      </c>
      <c r="Q50">
        <v>6</v>
      </c>
      <c r="R50">
        <v>8</v>
      </c>
      <c r="S50">
        <f t="shared" si="6"/>
        <v>14</v>
      </c>
    </row>
    <row r="51" spans="1:19" ht="16">
      <c r="A51">
        <f t="shared" si="7"/>
        <v>13</v>
      </c>
      <c r="B51" t="s">
        <v>28</v>
      </c>
      <c r="C51" t="s">
        <v>9</v>
      </c>
      <c r="D51">
        <v>828.32168462183699</v>
      </c>
      <c r="E51">
        <v>0</v>
      </c>
      <c r="F51">
        <v>82.917920098598444</v>
      </c>
      <c r="G51">
        <v>745.40376452323846</v>
      </c>
      <c r="H51" s="1">
        <f t="shared" si="0"/>
        <v>0</v>
      </c>
      <c r="I51" s="1">
        <f t="shared" si="1"/>
        <v>10.01035245581599</v>
      </c>
      <c r="J51" s="1">
        <f t="shared" si="2"/>
        <v>89.98964754418401</v>
      </c>
      <c r="K51">
        <v>0</v>
      </c>
      <c r="L51">
        <v>24.6</v>
      </c>
      <c r="M51">
        <v>275.39999999999998</v>
      </c>
      <c r="N51" s="1">
        <f t="shared" si="3"/>
        <v>0</v>
      </c>
      <c r="O51" s="1">
        <f t="shared" si="4"/>
        <v>8.2000000000000011</v>
      </c>
      <c r="P51" s="1">
        <f t="shared" si="5"/>
        <v>91.8</v>
      </c>
      <c r="Q51">
        <v>0</v>
      </c>
      <c r="R51">
        <v>2</v>
      </c>
      <c r="S51">
        <f t="shared" si="6"/>
        <v>2</v>
      </c>
    </row>
    <row r="52" spans="1:19" ht="16">
      <c r="A52">
        <f t="shared" si="7"/>
        <v>13</v>
      </c>
      <c r="B52" t="s">
        <v>28</v>
      </c>
      <c r="C52" t="s">
        <v>10</v>
      </c>
      <c r="D52">
        <v>945.5077348919458</v>
      </c>
      <c r="E52">
        <v>0</v>
      </c>
      <c r="F52">
        <v>209.20953347573871</v>
      </c>
      <c r="G52">
        <v>736.29820141620689</v>
      </c>
      <c r="H52" s="1">
        <f t="shared" si="0"/>
        <v>0</v>
      </c>
      <c r="I52" s="1">
        <f t="shared" si="1"/>
        <v>22.126686620881799</v>
      </c>
      <c r="J52" s="1">
        <f t="shared" si="2"/>
        <v>77.873313379118187</v>
      </c>
      <c r="K52">
        <v>0</v>
      </c>
      <c r="L52">
        <v>87.2</v>
      </c>
      <c r="M52">
        <v>212.8</v>
      </c>
      <c r="N52" s="1">
        <f t="shared" si="3"/>
        <v>0</v>
      </c>
      <c r="O52" s="1">
        <f t="shared" si="4"/>
        <v>29.06666666666667</v>
      </c>
      <c r="P52" s="1">
        <f t="shared" si="5"/>
        <v>70.933333333333337</v>
      </c>
      <c r="Q52">
        <v>0</v>
      </c>
      <c r="R52">
        <v>8</v>
      </c>
      <c r="S52">
        <f t="shared" si="6"/>
        <v>8</v>
      </c>
    </row>
    <row r="53" spans="1:19" ht="16">
      <c r="A53">
        <f t="shared" si="7"/>
        <v>13</v>
      </c>
      <c r="B53" t="s">
        <v>28</v>
      </c>
      <c r="C53" t="s">
        <v>11</v>
      </c>
      <c r="D53">
        <v>3357.295023684504</v>
      </c>
      <c r="E53">
        <v>75.912237023949004</v>
      </c>
      <c r="F53">
        <v>782.6784411989272</v>
      </c>
      <c r="G53">
        <v>2498.7043454616291</v>
      </c>
      <c r="H53" s="1">
        <f t="shared" si="0"/>
        <v>2.2611130832534996</v>
      </c>
      <c r="I53" s="1">
        <f t="shared" si="1"/>
        <v>23.312769228721734</v>
      </c>
      <c r="J53" s="1">
        <f t="shared" si="2"/>
        <v>74.426117688024803</v>
      </c>
      <c r="K53">
        <v>10.6</v>
      </c>
      <c r="L53">
        <v>162.9</v>
      </c>
      <c r="M53">
        <v>726.6</v>
      </c>
      <c r="N53" s="1">
        <f t="shared" si="3"/>
        <v>1.1776469281190978</v>
      </c>
      <c r="O53" s="1">
        <f t="shared" si="4"/>
        <v>18.097989112320853</v>
      </c>
      <c r="P53" s="1">
        <f t="shared" si="5"/>
        <v>80.724363959560051</v>
      </c>
      <c r="Q53">
        <v>6</v>
      </c>
      <c r="R53">
        <v>18</v>
      </c>
      <c r="S53">
        <f t="shared" si="6"/>
        <v>24</v>
      </c>
    </row>
    <row r="54" spans="1:19" ht="16">
      <c r="A54">
        <f t="shared" si="7"/>
        <v>14</v>
      </c>
      <c r="B54" t="s">
        <v>28</v>
      </c>
      <c r="C54" t="s">
        <v>8</v>
      </c>
      <c r="D54">
        <v>1457.4276697421881</v>
      </c>
      <c r="E54">
        <v>179.55745735887251</v>
      </c>
      <c r="F54">
        <v>261.15809921615119</v>
      </c>
      <c r="G54">
        <v>1016.712113167164</v>
      </c>
      <c r="H54" s="1">
        <f t="shared" si="0"/>
        <v>12.320162508691451</v>
      </c>
      <c r="I54" s="1">
        <f t="shared" si="1"/>
        <v>17.9191121891043</v>
      </c>
      <c r="J54" s="1">
        <f t="shared" si="2"/>
        <v>69.760725302204236</v>
      </c>
      <c r="K54">
        <v>38.299999999999997</v>
      </c>
      <c r="L54">
        <v>50.6</v>
      </c>
      <c r="M54">
        <v>211.2</v>
      </c>
      <c r="N54" s="1">
        <f t="shared" si="3"/>
        <v>12.762412529156947</v>
      </c>
      <c r="O54" s="1">
        <f t="shared" si="4"/>
        <v>16.861046317894036</v>
      </c>
      <c r="P54" s="1">
        <f t="shared" si="5"/>
        <v>70.376541152949017</v>
      </c>
      <c r="Q54">
        <v>1</v>
      </c>
      <c r="R54">
        <v>2</v>
      </c>
      <c r="S54">
        <f t="shared" si="6"/>
        <v>3</v>
      </c>
    </row>
    <row r="55" spans="1:19" ht="16">
      <c r="A55">
        <f t="shared" si="7"/>
        <v>14</v>
      </c>
      <c r="B55" t="s">
        <v>28</v>
      </c>
      <c r="C55" t="s">
        <v>9</v>
      </c>
      <c r="D55">
        <v>1706.3488399382491</v>
      </c>
      <c r="E55">
        <v>348.06786367606969</v>
      </c>
      <c r="F55">
        <v>445.25201937734357</v>
      </c>
      <c r="G55">
        <v>913.02895688483534</v>
      </c>
      <c r="H55" s="1">
        <f t="shared" si="0"/>
        <v>20.398400111941115</v>
      </c>
      <c r="I55" s="1">
        <f t="shared" si="1"/>
        <v>26.093844878369467</v>
      </c>
      <c r="J55" s="1">
        <f t="shared" si="2"/>
        <v>53.507755009689397</v>
      </c>
      <c r="K55">
        <v>66.3</v>
      </c>
      <c r="L55">
        <v>68</v>
      </c>
      <c r="M55">
        <v>165.7</v>
      </c>
      <c r="N55" s="1">
        <f t="shared" si="3"/>
        <v>22.1</v>
      </c>
      <c r="O55" s="1">
        <f t="shared" si="4"/>
        <v>22.666666666666664</v>
      </c>
      <c r="P55" s="1">
        <f t="shared" si="5"/>
        <v>55.233333333333334</v>
      </c>
      <c r="Q55">
        <v>5</v>
      </c>
      <c r="R55">
        <v>12</v>
      </c>
      <c r="S55">
        <f t="shared" si="6"/>
        <v>17</v>
      </c>
    </row>
    <row r="56" spans="1:19" ht="16">
      <c r="A56">
        <f t="shared" si="7"/>
        <v>14</v>
      </c>
      <c r="B56" t="s">
        <v>28</v>
      </c>
      <c r="C56" t="s">
        <v>10</v>
      </c>
      <c r="D56">
        <v>1522.860984417925</v>
      </c>
      <c r="E56">
        <v>878.03574983598764</v>
      </c>
      <c r="F56">
        <v>435.48752384393163</v>
      </c>
      <c r="G56">
        <v>209.3377107380052</v>
      </c>
      <c r="H56" s="1">
        <f t="shared" si="0"/>
        <v>57.65698634479066</v>
      </c>
      <c r="I56" s="1">
        <f t="shared" si="1"/>
        <v>28.596669577846313</v>
      </c>
      <c r="J56" s="1">
        <f t="shared" si="2"/>
        <v>13.746344077362993</v>
      </c>
      <c r="K56">
        <v>183.3</v>
      </c>
      <c r="L56">
        <v>75.5</v>
      </c>
      <c r="M56">
        <v>41.2</v>
      </c>
      <c r="N56" s="1">
        <f t="shared" si="3"/>
        <v>61.1</v>
      </c>
      <c r="O56" s="1">
        <f t="shared" si="4"/>
        <v>25.166666666666664</v>
      </c>
      <c r="P56" s="1">
        <f t="shared" si="5"/>
        <v>13.733333333333334</v>
      </c>
      <c r="Q56">
        <v>9</v>
      </c>
      <c r="R56">
        <v>4</v>
      </c>
      <c r="S56">
        <f t="shared" si="6"/>
        <v>13</v>
      </c>
    </row>
    <row r="57" spans="1:19" ht="16">
      <c r="A57">
        <f t="shared" si="7"/>
        <v>14</v>
      </c>
      <c r="B57" t="s">
        <v>28</v>
      </c>
      <c r="C57" t="s">
        <v>11</v>
      </c>
      <c r="D57">
        <v>4686.6374940983605</v>
      </c>
      <c r="E57">
        <v>1405.66107087093</v>
      </c>
      <c r="F57">
        <v>1141.8976424374259</v>
      </c>
      <c r="G57">
        <v>2139.0787807900051</v>
      </c>
      <c r="H57" s="1">
        <f t="shared" si="0"/>
        <v>29.992954920046749</v>
      </c>
      <c r="I57" s="1">
        <f t="shared" si="1"/>
        <v>24.364966223126032</v>
      </c>
      <c r="J57" s="1">
        <f t="shared" si="2"/>
        <v>45.642078856827226</v>
      </c>
      <c r="K57">
        <v>287.89999999999998</v>
      </c>
      <c r="L57">
        <v>194.1</v>
      </c>
      <c r="M57">
        <v>418.1</v>
      </c>
      <c r="N57" s="1">
        <f t="shared" si="3"/>
        <v>31.985334962781909</v>
      </c>
      <c r="O57" s="1">
        <f t="shared" si="4"/>
        <v>21.564270636595932</v>
      </c>
      <c r="P57" s="1">
        <f t="shared" si="5"/>
        <v>46.450394400622152</v>
      </c>
      <c r="Q57">
        <v>15</v>
      </c>
      <c r="R57">
        <v>18</v>
      </c>
      <c r="S57">
        <f t="shared" si="6"/>
        <v>33</v>
      </c>
    </row>
    <row r="58" spans="1:19" ht="16">
      <c r="A58">
        <f t="shared" si="7"/>
        <v>15</v>
      </c>
      <c r="B58" t="s">
        <v>28</v>
      </c>
      <c r="C58" t="s">
        <v>8</v>
      </c>
      <c r="D58">
        <v>2093.567067292011</v>
      </c>
      <c r="E58">
        <v>1143.9348743658029</v>
      </c>
      <c r="F58">
        <v>525.84709584044481</v>
      </c>
      <c r="G58">
        <v>423.78509708576303</v>
      </c>
      <c r="H58" s="1">
        <f t="shared" si="0"/>
        <v>54.640469476120522</v>
      </c>
      <c r="I58" s="1">
        <f t="shared" si="1"/>
        <v>25.117279692435073</v>
      </c>
      <c r="J58" s="1">
        <f t="shared" si="2"/>
        <v>20.242250831444391</v>
      </c>
      <c r="K58">
        <v>136.30000000000001</v>
      </c>
      <c r="L58">
        <v>80.8</v>
      </c>
      <c r="M58">
        <v>83</v>
      </c>
      <c r="N58" s="1">
        <f t="shared" si="3"/>
        <v>45.418193935354886</v>
      </c>
      <c r="O58" s="1">
        <f t="shared" si="4"/>
        <v>26.924358547150945</v>
      </c>
      <c r="P58" s="1">
        <f t="shared" si="5"/>
        <v>27.657447517494166</v>
      </c>
      <c r="Q58">
        <v>13</v>
      </c>
      <c r="R58">
        <v>3</v>
      </c>
      <c r="S58">
        <f t="shared" si="6"/>
        <v>16</v>
      </c>
    </row>
    <row r="59" spans="1:19" ht="16">
      <c r="A59">
        <f t="shared" si="7"/>
        <v>15</v>
      </c>
      <c r="B59" t="s">
        <v>28</v>
      </c>
      <c r="C59" t="s">
        <v>9</v>
      </c>
      <c r="D59">
        <v>2316.661862513502</v>
      </c>
      <c r="E59">
        <v>1432.595503149156</v>
      </c>
      <c r="F59">
        <v>670.88738209325345</v>
      </c>
      <c r="G59">
        <v>213.178977271093</v>
      </c>
      <c r="H59" s="1">
        <f t="shared" si="0"/>
        <v>61.838783049453617</v>
      </c>
      <c r="I59" s="1">
        <f t="shared" si="1"/>
        <v>28.959227626139739</v>
      </c>
      <c r="J59" s="1">
        <f t="shared" si="2"/>
        <v>9.2019893244066626</v>
      </c>
      <c r="K59">
        <v>167.1</v>
      </c>
      <c r="L59">
        <v>96.8</v>
      </c>
      <c r="M59">
        <v>36.1</v>
      </c>
      <c r="N59" s="1">
        <f t="shared" si="3"/>
        <v>55.699999999999996</v>
      </c>
      <c r="O59" s="1">
        <f t="shared" si="4"/>
        <v>32.266666666666666</v>
      </c>
      <c r="P59" s="1">
        <f t="shared" si="5"/>
        <v>12.033333333333333</v>
      </c>
      <c r="Q59">
        <v>20</v>
      </c>
      <c r="R59">
        <v>2</v>
      </c>
      <c r="S59">
        <f t="shared" si="6"/>
        <v>22</v>
      </c>
    </row>
    <row r="60" spans="1:19" ht="16">
      <c r="A60">
        <f t="shared" si="7"/>
        <v>15</v>
      </c>
      <c r="B60" t="s">
        <v>28</v>
      </c>
      <c r="C60" t="s">
        <v>10</v>
      </c>
      <c r="D60">
        <v>1904.0647406811429</v>
      </c>
      <c r="E60">
        <v>665.40172908615602</v>
      </c>
      <c r="F60">
        <v>735.74519778718809</v>
      </c>
      <c r="G60">
        <v>502.91781380779901</v>
      </c>
      <c r="H60" s="1">
        <f t="shared" si="0"/>
        <v>34.946381542054148</v>
      </c>
      <c r="I60" s="1">
        <f t="shared" si="1"/>
        <v>38.640765834673736</v>
      </c>
      <c r="J60" s="1">
        <f t="shared" si="2"/>
        <v>26.41285262327213</v>
      </c>
      <c r="K60">
        <v>81.5</v>
      </c>
      <c r="L60">
        <v>111.4</v>
      </c>
      <c r="M60">
        <v>107.1</v>
      </c>
      <c r="N60" s="1">
        <f t="shared" si="3"/>
        <v>27.166666666666668</v>
      </c>
      <c r="O60" s="1">
        <f t="shared" si="4"/>
        <v>37.133333333333333</v>
      </c>
      <c r="P60" s="1">
        <f t="shared" si="5"/>
        <v>35.699999999999996</v>
      </c>
      <c r="Q60">
        <v>7</v>
      </c>
      <c r="R60">
        <v>7</v>
      </c>
      <c r="S60">
        <f t="shared" si="6"/>
        <v>14</v>
      </c>
    </row>
    <row r="61" spans="1:19" ht="16">
      <c r="A61">
        <f t="shared" si="7"/>
        <v>15</v>
      </c>
      <c r="B61" t="s">
        <v>28</v>
      </c>
      <c r="C61" t="s">
        <v>11</v>
      </c>
      <c r="D61">
        <v>6314.2936704866552</v>
      </c>
      <c r="E61">
        <v>3241.9321066011139</v>
      </c>
      <c r="F61">
        <v>1932.479675720886</v>
      </c>
      <c r="G61">
        <v>1139.881888164655</v>
      </c>
      <c r="H61" s="1">
        <f t="shared" si="0"/>
        <v>51.342751474390191</v>
      </c>
      <c r="I61" s="1">
        <f t="shared" si="1"/>
        <v>30.604843179109626</v>
      </c>
      <c r="J61" s="1">
        <f t="shared" si="2"/>
        <v>18.052405346500176</v>
      </c>
      <c r="K61">
        <v>384.9</v>
      </c>
      <c r="L61">
        <v>289</v>
      </c>
      <c r="M61">
        <v>226.2</v>
      </c>
      <c r="N61" s="1">
        <f t="shared" si="3"/>
        <v>42.761915342739698</v>
      </c>
      <c r="O61" s="1">
        <f t="shared" si="4"/>
        <v>32.107543606265978</v>
      </c>
      <c r="P61" s="1">
        <f t="shared" si="5"/>
        <v>25.130541050994339</v>
      </c>
      <c r="Q61">
        <v>40</v>
      </c>
      <c r="R61">
        <v>12</v>
      </c>
      <c r="S61">
        <f t="shared" si="6"/>
        <v>52</v>
      </c>
    </row>
    <row r="62" spans="1:19" ht="16">
      <c r="A62">
        <f t="shared" si="7"/>
        <v>16</v>
      </c>
      <c r="B62" t="s">
        <v>28</v>
      </c>
      <c r="C62" t="s">
        <v>8</v>
      </c>
      <c r="D62">
        <v>2078.8258594204049</v>
      </c>
      <c r="E62">
        <v>121.0823137569829</v>
      </c>
      <c r="F62">
        <v>810.33505461689015</v>
      </c>
      <c r="G62">
        <v>1147.4084910465331</v>
      </c>
      <c r="H62" s="1">
        <f t="shared" si="0"/>
        <v>5.8245529902510311</v>
      </c>
      <c r="I62" s="1">
        <f t="shared" si="1"/>
        <v>38.980420170587003</v>
      </c>
      <c r="J62" s="1">
        <f t="shared" si="2"/>
        <v>55.195026839162018</v>
      </c>
      <c r="K62">
        <v>16.8</v>
      </c>
      <c r="L62">
        <v>116.6</v>
      </c>
      <c r="M62">
        <v>166.7</v>
      </c>
      <c r="N62" s="1">
        <f t="shared" si="3"/>
        <v>5.5981339553482172</v>
      </c>
      <c r="O62" s="1">
        <f t="shared" si="4"/>
        <v>38.853715428190597</v>
      </c>
      <c r="P62" s="1">
        <f t="shared" si="5"/>
        <v>55.548150616461164</v>
      </c>
      <c r="Q62">
        <v>2</v>
      </c>
      <c r="R62">
        <v>12</v>
      </c>
      <c r="S62">
        <f t="shared" si="6"/>
        <v>14</v>
      </c>
    </row>
    <row r="63" spans="1:19" ht="16">
      <c r="A63">
        <f t="shared" si="7"/>
        <v>16</v>
      </c>
      <c r="B63" t="s">
        <v>28</v>
      </c>
      <c r="C63" t="s">
        <v>9</v>
      </c>
      <c r="D63">
        <v>2639.3244395604988</v>
      </c>
      <c r="E63">
        <v>770.32851783718593</v>
      </c>
      <c r="F63">
        <v>973.83990340746982</v>
      </c>
      <c r="G63">
        <v>895.15601831584308</v>
      </c>
      <c r="H63" s="1">
        <f t="shared" si="0"/>
        <v>29.186579197723084</v>
      </c>
      <c r="I63" s="1">
        <f t="shared" si="1"/>
        <v>36.897316934996972</v>
      </c>
      <c r="J63" s="1">
        <f t="shared" si="2"/>
        <v>33.916103867279944</v>
      </c>
      <c r="K63">
        <v>86.1</v>
      </c>
      <c r="L63">
        <v>104.7</v>
      </c>
      <c r="M63">
        <v>109.2</v>
      </c>
      <c r="N63" s="1">
        <f t="shared" si="3"/>
        <v>28.7</v>
      </c>
      <c r="O63" s="1">
        <f t="shared" si="4"/>
        <v>34.900000000000006</v>
      </c>
      <c r="P63" s="1">
        <f t="shared" si="5"/>
        <v>36.4</v>
      </c>
      <c r="Q63">
        <v>12</v>
      </c>
      <c r="R63">
        <v>11</v>
      </c>
      <c r="S63">
        <f t="shared" si="6"/>
        <v>23</v>
      </c>
    </row>
    <row r="64" spans="1:19" ht="16">
      <c r="A64">
        <f t="shared" si="7"/>
        <v>16</v>
      </c>
      <c r="B64" t="s">
        <v>28</v>
      </c>
      <c r="C64" t="s">
        <v>10</v>
      </c>
      <c r="D64">
        <v>2763.0038495524641</v>
      </c>
      <c r="E64">
        <v>747.58245032593072</v>
      </c>
      <c r="F64">
        <v>979.97572759855825</v>
      </c>
      <c r="G64">
        <v>1035.4456716279749</v>
      </c>
      <c r="H64" s="1">
        <f t="shared" si="0"/>
        <v>27.056873281121916</v>
      </c>
      <c r="I64" s="1">
        <f t="shared" si="1"/>
        <v>35.467765553684963</v>
      </c>
      <c r="J64" s="1">
        <f t="shared" si="2"/>
        <v>37.475361165193114</v>
      </c>
      <c r="K64">
        <v>81.599999999999994</v>
      </c>
      <c r="L64">
        <v>102.4</v>
      </c>
      <c r="M64">
        <v>116</v>
      </c>
      <c r="N64" s="1">
        <f t="shared" si="3"/>
        <v>27.199999999999996</v>
      </c>
      <c r="O64" s="1">
        <f t="shared" si="4"/>
        <v>34.13333333333334</v>
      </c>
      <c r="P64" s="1">
        <f t="shared" si="5"/>
        <v>38.666666666666664</v>
      </c>
      <c r="Q64">
        <v>11</v>
      </c>
      <c r="R64">
        <v>14</v>
      </c>
      <c r="S64">
        <f t="shared" si="6"/>
        <v>25</v>
      </c>
    </row>
    <row r="65" spans="1:19" ht="16">
      <c r="A65">
        <f t="shared" si="7"/>
        <v>16</v>
      </c>
      <c r="B65" t="s">
        <v>28</v>
      </c>
      <c r="C65" t="s">
        <v>11</v>
      </c>
      <c r="D65">
        <v>7481.1541485333692</v>
      </c>
      <c r="E65">
        <v>1638.993281920099</v>
      </c>
      <c r="F65">
        <v>2764.150685622918</v>
      </c>
      <c r="G65">
        <v>3078.0101809903499</v>
      </c>
      <c r="H65" s="1">
        <f t="shared" si="0"/>
        <v>21.908294487440987</v>
      </c>
      <c r="I65" s="1">
        <f t="shared" si="1"/>
        <v>36.948185142860765</v>
      </c>
      <c r="J65" s="1">
        <f t="shared" si="2"/>
        <v>41.143520369698216</v>
      </c>
      <c r="K65">
        <v>184.5</v>
      </c>
      <c r="L65">
        <v>323.7</v>
      </c>
      <c r="M65">
        <v>391.9</v>
      </c>
      <c r="N65" s="1">
        <f t="shared" si="3"/>
        <v>20.497722475280529</v>
      </c>
      <c r="O65" s="1">
        <f t="shared" si="4"/>
        <v>35.962670814353963</v>
      </c>
      <c r="P65" s="1">
        <f t="shared" si="5"/>
        <v>43.539606710365518</v>
      </c>
      <c r="Q65">
        <v>25</v>
      </c>
      <c r="R65">
        <v>37</v>
      </c>
      <c r="S65">
        <f t="shared" si="6"/>
        <v>62</v>
      </c>
    </row>
    <row r="66" spans="1:19" ht="16">
      <c r="A66">
        <f t="shared" si="7"/>
        <v>17</v>
      </c>
      <c r="B66" t="s">
        <v>28</v>
      </c>
      <c r="C66" t="s">
        <v>8</v>
      </c>
      <c r="D66">
        <v>1671.5600151887861</v>
      </c>
      <c r="E66">
        <v>262.39514537465249</v>
      </c>
      <c r="F66">
        <v>510.97522420670191</v>
      </c>
      <c r="G66">
        <v>898.1896456074312</v>
      </c>
      <c r="H66" s="1">
        <f t="shared" ref="H66:H121" si="8">E66/D66*100</f>
        <v>15.697620366027811</v>
      </c>
      <c r="I66" s="1">
        <f t="shared" ref="I66:I121" si="9">F66/D66*100</f>
        <v>30.568763284816448</v>
      </c>
      <c r="J66" s="1">
        <f t="shared" ref="J66:J121" si="10">G66/D66*100</f>
        <v>53.73361634915571</v>
      </c>
      <c r="K66">
        <v>34.299999999999997</v>
      </c>
      <c r="L66">
        <v>75.8</v>
      </c>
      <c r="M66">
        <v>190</v>
      </c>
      <c r="N66" s="1">
        <f t="shared" ref="N66:N121" si="11">K66/SUM(K66:M66)*100</f>
        <v>11.429523492169274</v>
      </c>
      <c r="O66" s="1">
        <f t="shared" ref="O66:O121" si="12">L66/SUM(K66:M66)*100</f>
        <v>25.258247250916359</v>
      </c>
      <c r="P66" s="1">
        <f t="shared" ref="P66:P121" si="13">M66/SUM(K66:M66)*100</f>
        <v>63.312229256914357</v>
      </c>
      <c r="Q66">
        <v>6</v>
      </c>
      <c r="R66">
        <v>10</v>
      </c>
      <c r="S66">
        <f t="shared" ref="S66:S121" si="14">Q66+R66</f>
        <v>16</v>
      </c>
    </row>
    <row r="67" spans="1:19" ht="16">
      <c r="A67">
        <f t="shared" si="7"/>
        <v>17</v>
      </c>
      <c r="B67" t="s">
        <v>28</v>
      </c>
      <c r="C67" t="s">
        <v>9</v>
      </c>
      <c r="D67">
        <v>1679.610718235017</v>
      </c>
      <c r="E67">
        <v>172.04997246546401</v>
      </c>
      <c r="F67">
        <v>516.80352991336963</v>
      </c>
      <c r="G67">
        <v>990.75721585618396</v>
      </c>
      <c r="H67" s="1">
        <f t="shared" si="8"/>
        <v>10.243443352532248</v>
      </c>
      <c r="I67" s="1">
        <f t="shared" si="9"/>
        <v>30.769244581651726</v>
      </c>
      <c r="J67" s="1">
        <f t="shared" si="10"/>
        <v>58.987312065816056</v>
      </c>
      <c r="K67">
        <v>30.3</v>
      </c>
      <c r="L67">
        <v>74.099999999999994</v>
      </c>
      <c r="M67">
        <v>195.6</v>
      </c>
      <c r="N67" s="1">
        <f t="shared" si="11"/>
        <v>10.100000000000001</v>
      </c>
      <c r="O67" s="1">
        <f t="shared" si="12"/>
        <v>24.699999999999996</v>
      </c>
      <c r="P67" s="1">
        <f t="shared" si="13"/>
        <v>65.2</v>
      </c>
      <c r="Q67">
        <v>6</v>
      </c>
      <c r="R67">
        <v>8</v>
      </c>
      <c r="S67">
        <f t="shared" si="14"/>
        <v>14</v>
      </c>
    </row>
    <row r="68" spans="1:19" ht="16">
      <c r="A68">
        <f t="shared" si="7"/>
        <v>17</v>
      </c>
      <c r="B68" t="s">
        <v>28</v>
      </c>
      <c r="C68" t="s">
        <v>10</v>
      </c>
      <c r="D68">
        <v>2015.4070257175331</v>
      </c>
      <c r="E68">
        <v>130.83468279780939</v>
      </c>
      <c r="F68">
        <v>682.39278695916994</v>
      </c>
      <c r="G68">
        <v>1202.179555960553</v>
      </c>
      <c r="H68" s="1">
        <f t="shared" si="8"/>
        <v>6.491725052473166</v>
      </c>
      <c r="I68" s="1">
        <f t="shared" si="9"/>
        <v>33.85880758831938</v>
      </c>
      <c r="J68" s="1">
        <f t="shared" si="10"/>
        <v>59.649467359207421</v>
      </c>
      <c r="K68">
        <v>18</v>
      </c>
      <c r="L68">
        <v>83.9</v>
      </c>
      <c r="M68">
        <v>198.1</v>
      </c>
      <c r="N68" s="1">
        <f t="shared" si="11"/>
        <v>6</v>
      </c>
      <c r="O68" s="1">
        <f t="shared" si="12"/>
        <v>27.966666666666669</v>
      </c>
      <c r="P68" s="1">
        <f t="shared" si="13"/>
        <v>66.033333333333331</v>
      </c>
      <c r="Q68">
        <v>7</v>
      </c>
      <c r="R68">
        <v>9</v>
      </c>
      <c r="S68">
        <f t="shared" si="14"/>
        <v>16</v>
      </c>
    </row>
    <row r="69" spans="1:19" ht="16">
      <c r="A69">
        <f t="shared" si="7"/>
        <v>17</v>
      </c>
      <c r="B69" t="s">
        <v>28</v>
      </c>
      <c r="C69" t="s">
        <v>11</v>
      </c>
      <c r="D69">
        <v>5366.5777591413353</v>
      </c>
      <c r="E69">
        <v>565.27980063792597</v>
      </c>
      <c r="F69">
        <v>1710.171541079241</v>
      </c>
      <c r="G69">
        <v>3091.1264174241692</v>
      </c>
      <c r="H69" s="1">
        <f t="shared" si="8"/>
        <v>10.533338488854247</v>
      </c>
      <c r="I69" s="1">
        <f t="shared" si="9"/>
        <v>31.86707838465891</v>
      </c>
      <c r="J69" s="1">
        <f t="shared" si="10"/>
        <v>57.599583126486863</v>
      </c>
      <c r="K69">
        <v>82.6</v>
      </c>
      <c r="L69">
        <v>233.8</v>
      </c>
      <c r="M69">
        <v>583.70000000000005</v>
      </c>
      <c r="N69" s="1">
        <f t="shared" si="11"/>
        <v>9.1767581379846668</v>
      </c>
      <c r="O69" s="1">
        <f t="shared" si="12"/>
        <v>25.974891678702367</v>
      </c>
      <c r="P69" s="1">
        <f t="shared" si="13"/>
        <v>64.848350183312959</v>
      </c>
      <c r="Q69">
        <v>19</v>
      </c>
      <c r="R69">
        <v>27</v>
      </c>
      <c r="S69">
        <f t="shared" si="14"/>
        <v>46</v>
      </c>
    </row>
    <row r="70" spans="1:19" ht="16">
      <c r="A70">
        <f t="shared" si="7"/>
        <v>18</v>
      </c>
      <c r="B70" t="s">
        <v>28</v>
      </c>
      <c r="C70" t="s">
        <v>8</v>
      </c>
      <c r="D70">
        <v>1324.333896246404</v>
      </c>
      <c r="E70">
        <v>589.38776994906323</v>
      </c>
      <c r="F70">
        <v>325.82553655405479</v>
      </c>
      <c r="G70">
        <v>409.12058974328602</v>
      </c>
      <c r="H70" s="1">
        <f t="shared" si="8"/>
        <v>44.50446912365387</v>
      </c>
      <c r="I70" s="1">
        <f t="shared" si="9"/>
        <v>24.602974935365701</v>
      </c>
      <c r="J70" s="1">
        <f t="shared" si="10"/>
        <v>30.892555940980426</v>
      </c>
      <c r="K70">
        <v>146.1</v>
      </c>
      <c r="L70">
        <v>67.5</v>
      </c>
      <c r="M70">
        <v>86.5</v>
      </c>
      <c r="N70" s="1">
        <f t="shared" si="11"/>
        <v>48.683772075974666</v>
      </c>
      <c r="O70" s="1">
        <f t="shared" si="12"/>
        <v>22.492502499166942</v>
      </c>
      <c r="P70" s="1">
        <f t="shared" si="13"/>
        <v>28.823725424858377</v>
      </c>
      <c r="Q70">
        <v>3</v>
      </c>
      <c r="R70">
        <v>3</v>
      </c>
      <c r="S70">
        <f t="shared" si="14"/>
        <v>6</v>
      </c>
    </row>
    <row r="71" spans="1:19" ht="16">
      <c r="A71">
        <f t="shared" ref="A71:A134" si="15">A67+1</f>
        <v>18</v>
      </c>
      <c r="B71" t="s">
        <v>28</v>
      </c>
      <c r="C71" t="s">
        <v>9</v>
      </c>
      <c r="D71">
        <v>1336.222041320472</v>
      </c>
      <c r="E71">
        <v>802.48294940690198</v>
      </c>
      <c r="F71">
        <v>242.9916818412419</v>
      </c>
      <c r="G71">
        <v>290.74741007232859</v>
      </c>
      <c r="H71" s="1">
        <f t="shared" si="8"/>
        <v>60.056107786837423</v>
      </c>
      <c r="I71" s="1">
        <f t="shared" si="9"/>
        <v>18.184977820087024</v>
      </c>
      <c r="J71" s="1">
        <f t="shared" si="10"/>
        <v>21.758914393075585</v>
      </c>
      <c r="K71">
        <v>192.6</v>
      </c>
      <c r="L71">
        <v>45.1</v>
      </c>
      <c r="M71">
        <v>62.3</v>
      </c>
      <c r="N71" s="1">
        <f t="shared" si="11"/>
        <v>64.2</v>
      </c>
      <c r="O71" s="1">
        <f t="shared" si="12"/>
        <v>15.033333333333335</v>
      </c>
      <c r="P71" s="1">
        <f t="shared" si="13"/>
        <v>20.766666666666666</v>
      </c>
      <c r="Q71">
        <v>14</v>
      </c>
      <c r="R71">
        <v>2</v>
      </c>
      <c r="S71">
        <f t="shared" si="14"/>
        <v>16</v>
      </c>
    </row>
    <row r="72" spans="1:19" ht="16">
      <c r="A72">
        <f t="shared" si="15"/>
        <v>18</v>
      </c>
      <c r="B72" t="s">
        <v>28</v>
      </c>
      <c r="C72" t="s">
        <v>10</v>
      </c>
      <c r="D72">
        <v>1525.393164303018</v>
      </c>
      <c r="E72">
        <v>891.22264757912069</v>
      </c>
      <c r="F72">
        <v>332.17486803121358</v>
      </c>
      <c r="G72">
        <v>301.99564869268409</v>
      </c>
      <c r="H72" s="1">
        <f t="shared" si="8"/>
        <v>58.42576644732361</v>
      </c>
      <c r="I72" s="1">
        <f t="shared" si="9"/>
        <v>21.776344342213623</v>
      </c>
      <c r="J72" s="1">
        <f t="shared" si="10"/>
        <v>19.797889210462785</v>
      </c>
      <c r="K72">
        <v>185.4</v>
      </c>
      <c r="L72">
        <v>48.7</v>
      </c>
      <c r="M72">
        <v>65.900000000000006</v>
      </c>
      <c r="N72" s="1">
        <f t="shared" si="11"/>
        <v>61.8</v>
      </c>
      <c r="O72" s="1">
        <f t="shared" si="12"/>
        <v>16.233333333333334</v>
      </c>
      <c r="P72" s="1">
        <f t="shared" si="13"/>
        <v>21.966666666666669</v>
      </c>
      <c r="Q72">
        <v>8</v>
      </c>
      <c r="R72">
        <v>2</v>
      </c>
      <c r="S72">
        <f t="shared" si="14"/>
        <v>10</v>
      </c>
    </row>
    <row r="73" spans="1:19" ht="16">
      <c r="A73">
        <f t="shared" si="15"/>
        <v>18</v>
      </c>
      <c r="B73" t="s">
        <v>28</v>
      </c>
      <c r="C73" t="s">
        <v>11</v>
      </c>
      <c r="D73">
        <v>4185.9491018698945</v>
      </c>
      <c r="E73">
        <v>2283.0933669350861</v>
      </c>
      <c r="F73">
        <v>900.99208642651024</v>
      </c>
      <c r="G73">
        <v>1001.863648508299</v>
      </c>
      <c r="H73" s="1">
        <f t="shared" si="8"/>
        <v>54.541832960061832</v>
      </c>
      <c r="I73" s="1">
        <f t="shared" si="9"/>
        <v>21.524200712904758</v>
      </c>
      <c r="J73" s="1">
        <f t="shared" si="10"/>
        <v>23.933966327033431</v>
      </c>
      <c r="K73">
        <v>524.1</v>
      </c>
      <c r="L73">
        <v>161.30000000000001</v>
      </c>
      <c r="M73">
        <v>214.7</v>
      </c>
      <c r="N73" s="1">
        <f t="shared" si="11"/>
        <v>58.226863681813121</v>
      </c>
      <c r="O73" s="1">
        <f t="shared" si="12"/>
        <v>17.920231085434953</v>
      </c>
      <c r="P73" s="1">
        <f t="shared" si="13"/>
        <v>23.852905232751912</v>
      </c>
      <c r="Q73">
        <v>25</v>
      </c>
      <c r="R73">
        <v>7</v>
      </c>
      <c r="S73">
        <f t="shared" si="14"/>
        <v>32</v>
      </c>
    </row>
    <row r="74" spans="1:19" ht="16">
      <c r="A74">
        <f t="shared" si="15"/>
        <v>19</v>
      </c>
      <c r="B74" t="s">
        <v>28</v>
      </c>
      <c r="C74" t="s">
        <v>8</v>
      </c>
      <c r="D74">
        <v>901.77396491774789</v>
      </c>
      <c r="E74">
        <v>901.77396491774789</v>
      </c>
      <c r="F74">
        <v>0</v>
      </c>
      <c r="G74">
        <v>0</v>
      </c>
      <c r="H74" s="1">
        <f t="shared" si="8"/>
        <v>100</v>
      </c>
      <c r="I74" s="1">
        <f t="shared" si="9"/>
        <v>0</v>
      </c>
      <c r="J74" s="1">
        <f t="shared" si="10"/>
        <v>0</v>
      </c>
      <c r="K74">
        <v>300.10000000000002</v>
      </c>
      <c r="L74">
        <v>0</v>
      </c>
      <c r="M74">
        <v>0</v>
      </c>
      <c r="N74" s="1">
        <f t="shared" si="11"/>
        <v>100</v>
      </c>
      <c r="O74" s="1">
        <f t="shared" si="12"/>
        <v>0</v>
      </c>
      <c r="P74" s="1">
        <f t="shared" si="13"/>
        <v>0</v>
      </c>
      <c r="Q74">
        <v>0</v>
      </c>
      <c r="R74">
        <v>0</v>
      </c>
      <c r="S74">
        <f t="shared" si="14"/>
        <v>0</v>
      </c>
    </row>
    <row r="75" spans="1:19" ht="16">
      <c r="A75">
        <f t="shared" si="15"/>
        <v>19</v>
      </c>
      <c r="B75" t="s">
        <v>28</v>
      </c>
      <c r="C75" t="s">
        <v>9</v>
      </c>
      <c r="D75">
        <v>952.75695435084913</v>
      </c>
      <c r="E75">
        <v>745.40301565858636</v>
      </c>
      <c r="F75">
        <v>207.35393869226269</v>
      </c>
      <c r="G75">
        <v>0</v>
      </c>
      <c r="H75" s="1">
        <f t="shared" si="8"/>
        <v>78.236428740261346</v>
      </c>
      <c r="I75" s="1">
        <f t="shared" si="9"/>
        <v>21.763571259738651</v>
      </c>
      <c r="J75" s="1">
        <f t="shared" si="10"/>
        <v>0</v>
      </c>
      <c r="K75">
        <v>236.9</v>
      </c>
      <c r="L75">
        <v>63.1</v>
      </c>
      <c r="M75">
        <v>0</v>
      </c>
      <c r="N75" s="1">
        <f t="shared" si="11"/>
        <v>78.966666666666669</v>
      </c>
      <c r="O75" s="1">
        <f t="shared" si="12"/>
        <v>21.033333333333335</v>
      </c>
      <c r="P75" s="1">
        <f t="shared" si="13"/>
        <v>0</v>
      </c>
      <c r="Q75">
        <v>3</v>
      </c>
      <c r="R75">
        <v>0</v>
      </c>
      <c r="S75">
        <f t="shared" si="14"/>
        <v>3</v>
      </c>
    </row>
    <row r="76" spans="1:19" ht="16">
      <c r="A76">
        <f t="shared" si="15"/>
        <v>19</v>
      </c>
      <c r="B76" t="s">
        <v>28</v>
      </c>
      <c r="C76" t="s">
        <v>10</v>
      </c>
      <c r="D76">
        <v>902.62204187366524</v>
      </c>
      <c r="E76">
        <v>362.79816498870389</v>
      </c>
      <c r="F76">
        <v>189.97419602908789</v>
      </c>
      <c r="G76">
        <v>349.84968085587349</v>
      </c>
      <c r="H76" s="1">
        <f t="shared" si="8"/>
        <v>40.193807392029392</v>
      </c>
      <c r="I76" s="1">
        <f t="shared" si="9"/>
        <v>21.046926312007511</v>
      </c>
      <c r="J76" s="1">
        <f t="shared" si="10"/>
        <v>38.759266295963101</v>
      </c>
      <c r="K76">
        <v>111.3</v>
      </c>
      <c r="L76">
        <v>56.5</v>
      </c>
      <c r="M76">
        <v>132.19999999999999</v>
      </c>
      <c r="N76" s="1">
        <f t="shared" si="11"/>
        <v>37.1</v>
      </c>
      <c r="O76" s="1">
        <f t="shared" si="12"/>
        <v>18.833333333333332</v>
      </c>
      <c r="P76" s="1">
        <f t="shared" si="13"/>
        <v>44.066666666666663</v>
      </c>
      <c r="Q76">
        <v>4</v>
      </c>
      <c r="R76">
        <v>2</v>
      </c>
      <c r="S76">
        <f t="shared" si="14"/>
        <v>6</v>
      </c>
    </row>
    <row r="77" spans="1:19" ht="16">
      <c r="A77">
        <f t="shared" si="15"/>
        <v>19</v>
      </c>
      <c r="B77" t="s">
        <v>28</v>
      </c>
      <c r="C77" t="s">
        <v>11</v>
      </c>
      <c r="D77">
        <v>2757.152961142262</v>
      </c>
      <c r="E77">
        <v>2009.975145565038</v>
      </c>
      <c r="F77">
        <v>397.32813472135058</v>
      </c>
      <c r="G77">
        <v>349.84968085587349</v>
      </c>
      <c r="H77" s="1">
        <f t="shared" si="8"/>
        <v>72.900385792608489</v>
      </c>
      <c r="I77" s="1">
        <f t="shared" si="9"/>
        <v>14.410812179123401</v>
      </c>
      <c r="J77" s="1">
        <f t="shared" si="10"/>
        <v>12.688802028268107</v>
      </c>
      <c r="K77">
        <v>648.29999999999995</v>
      </c>
      <c r="L77">
        <v>119.6</v>
      </c>
      <c r="M77">
        <v>132.19999999999999</v>
      </c>
      <c r="N77" s="1">
        <f t="shared" si="11"/>
        <v>72.02533051883124</v>
      </c>
      <c r="O77" s="1">
        <f t="shared" si="12"/>
        <v>13.287412509721142</v>
      </c>
      <c r="P77" s="1">
        <f t="shared" si="13"/>
        <v>14.687256971447619</v>
      </c>
      <c r="Q77">
        <v>7</v>
      </c>
      <c r="R77">
        <v>2</v>
      </c>
      <c r="S77">
        <f t="shared" si="14"/>
        <v>9</v>
      </c>
    </row>
    <row r="78" spans="1:19" ht="16">
      <c r="A78">
        <f t="shared" si="15"/>
        <v>20</v>
      </c>
      <c r="B78" t="s">
        <v>28</v>
      </c>
      <c r="C78" t="s">
        <v>8</v>
      </c>
      <c r="D78">
        <v>1395.748201876303</v>
      </c>
      <c r="E78">
        <v>38.361901539361106</v>
      </c>
      <c r="F78">
        <v>911.44132009498719</v>
      </c>
      <c r="G78">
        <v>445.94498024195519</v>
      </c>
      <c r="H78" s="1">
        <f t="shared" si="8"/>
        <v>2.7484829633161083</v>
      </c>
      <c r="I78" s="1">
        <f t="shared" si="9"/>
        <v>65.301271308803223</v>
      </c>
      <c r="J78" s="1">
        <f t="shared" si="10"/>
        <v>31.950245727880699</v>
      </c>
      <c r="K78">
        <v>10</v>
      </c>
      <c r="L78">
        <v>194.7</v>
      </c>
      <c r="M78">
        <v>95.4</v>
      </c>
      <c r="N78" s="1">
        <f t="shared" si="11"/>
        <v>3.3322225924691766</v>
      </c>
      <c r="O78" s="1">
        <f t="shared" si="12"/>
        <v>64.878373875374862</v>
      </c>
      <c r="P78" s="1">
        <f t="shared" si="13"/>
        <v>31.789403532155948</v>
      </c>
      <c r="Q78">
        <v>1</v>
      </c>
      <c r="R78">
        <v>3</v>
      </c>
      <c r="S78">
        <f t="shared" si="14"/>
        <v>4</v>
      </c>
    </row>
    <row r="79" spans="1:19" ht="16">
      <c r="A79">
        <f t="shared" si="15"/>
        <v>20</v>
      </c>
      <c r="B79" t="s">
        <v>28</v>
      </c>
      <c r="C79" t="s">
        <v>9</v>
      </c>
      <c r="D79">
        <v>1153.21220484079</v>
      </c>
      <c r="E79">
        <v>313.81057877345432</v>
      </c>
      <c r="F79">
        <v>375.67288832298817</v>
      </c>
      <c r="G79">
        <v>463.72873774434697</v>
      </c>
      <c r="H79" s="1">
        <f t="shared" si="8"/>
        <v>27.211867638599813</v>
      </c>
      <c r="I79" s="1">
        <f t="shared" si="9"/>
        <v>32.57621509259458</v>
      </c>
      <c r="J79" s="1">
        <f t="shared" si="10"/>
        <v>40.211917268805557</v>
      </c>
      <c r="K79">
        <v>74.2</v>
      </c>
      <c r="L79">
        <v>100</v>
      </c>
      <c r="M79">
        <v>125.8</v>
      </c>
      <c r="N79" s="1">
        <f t="shared" si="11"/>
        <v>24.733333333333334</v>
      </c>
      <c r="O79" s="1">
        <f t="shared" si="12"/>
        <v>33.333333333333329</v>
      </c>
      <c r="P79" s="1">
        <f t="shared" si="13"/>
        <v>41.933333333333337</v>
      </c>
      <c r="Q79">
        <v>12</v>
      </c>
      <c r="R79">
        <v>2</v>
      </c>
      <c r="S79">
        <f t="shared" si="14"/>
        <v>14</v>
      </c>
    </row>
    <row r="80" spans="1:19" ht="16">
      <c r="A80">
        <f t="shared" si="15"/>
        <v>20</v>
      </c>
      <c r="B80" t="s">
        <v>28</v>
      </c>
      <c r="C80" t="s">
        <v>10</v>
      </c>
      <c r="D80">
        <v>1029.1254965616049</v>
      </c>
      <c r="E80">
        <v>776.30476304539297</v>
      </c>
      <c r="F80">
        <v>252.82073351621219</v>
      </c>
      <c r="G80">
        <v>0</v>
      </c>
      <c r="H80" s="1">
        <f t="shared" si="8"/>
        <v>75.433439909815931</v>
      </c>
      <c r="I80" s="1">
        <f t="shared" si="9"/>
        <v>24.566560090184101</v>
      </c>
      <c r="J80" s="1">
        <f t="shared" si="10"/>
        <v>0</v>
      </c>
      <c r="K80">
        <v>228.1</v>
      </c>
      <c r="L80">
        <v>71.900000000000006</v>
      </c>
      <c r="M80">
        <v>0</v>
      </c>
      <c r="N80" s="1">
        <f t="shared" si="11"/>
        <v>76.033333333333331</v>
      </c>
      <c r="O80" s="1">
        <f t="shared" si="12"/>
        <v>23.966666666666669</v>
      </c>
      <c r="P80" s="1">
        <f t="shared" si="13"/>
        <v>0</v>
      </c>
      <c r="Q80">
        <v>8</v>
      </c>
      <c r="R80">
        <v>0</v>
      </c>
      <c r="S80">
        <f t="shared" si="14"/>
        <v>8</v>
      </c>
    </row>
    <row r="81" spans="1:19" ht="16">
      <c r="A81">
        <f t="shared" si="15"/>
        <v>20</v>
      </c>
      <c r="B81" t="s">
        <v>28</v>
      </c>
      <c r="C81" t="s">
        <v>11</v>
      </c>
      <c r="D81">
        <v>3578.085903278698</v>
      </c>
      <c r="E81">
        <v>1128.4772433582079</v>
      </c>
      <c r="F81">
        <v>1539.934941934187</v>
      </c>
      <c r="G81">
        <v>909.67371798630234</v>
      </c>
      <c r="H81" s="1">
        <f t="shared" si="8"/>
        <v>31.538573244542654</v>
      </c>
      <c r="I81" s="1">
        <f t="shared" si="9"/>
        <v>43.037953351625866</v>
      </c>
      <c r="J81" s="1">
        <f t="shared" si="10"/>
        <v>25.423473403831458</v>
      </c>
      <c r="K81">
        <v>312.3</v>
      </c>
      <c r="L81">
        <v>366.6</v>
      </c>
      <c r="M81">
        <v>221.2</v>
      </c>
      <c r="N81" s="1">
        <f t="shared" si="11"/>
        <v>34.696144872791905</v>
      </c>
      <c r="O81" s="1">
        <f t="shared" si="12"/>
        <v>40.728807910232199</v>
      </c>
      <c r="P81" s="1">
        <f t="shared" si="13"/>
        <v>24.575047216975886</v>
      </c>
      <c r="Q81">
        <v>21</v>
      </c>
      <c r="R81">
        <v>5</v>
      </c>
      <c r="S81">
        <f t="shared" si="14"/>
        <v>26</v>
      </c>
    </row>
    <row r="82" spans="1:19" ht="16">
      <c r="A82">
        <f t="shared" si="15"/>
        <v>21</v>
      </c>
      <c r="B82" t="s">
        <v>28</v>
      </c>
      <c r="C82" t="s">
        <v>8</v>
      </c>
      <c r="D82">
        <v>2523.484080698669</v>
      </c>
      <c r="E82">
        <v>742.39525755658951</v>
      </c>
      <c r="F82">
        <v>658.76811830819338</v>
      </c>
      <c r="G82">
        <v>1122.320704833887</v>
      </c>
      <c r="H82" s="1">
        <f t="shared" si="8"/>
        <v>29.419454762363507</v>
      </c>
      <c r="I82" s="1">
        <f t="shared" si="9"/>
        <v>26.105499271697504</v>
      </c>
      <c r="J82" s="1">
        <f t="shared" si="10"/>
        <v>44.475045965939032</v>
      </c>
      <c r="K82">
        <v>92.7</v>
      </c>
      <c r="L82">
        <v>68.7</v>
      </c>
      <c r="M82">
        <v>138.69999999999999</v>
      </c>
      <c r="N82" s="1">
        <f t="shared" si="11"/>
        <v>30.889703432189268</v>
      </c>
      <c r="O82" s="1">
        <f t="shared" si="12"/>
        <v>22.892369210263244</v>
      </c>
      <c r="P82" s="1">
        <f t="shared" si="13"/>
        <v>46.217927357547481</v>
      </c>
      <c r="Q82">
        <v>14</v>
      </c>
      <c r="R82">
        <v>9</v>
      </c>
      <c r="S82">
        <f t="shared" si="14"/>
        <v>23</v>
      </c>
    </row>
    <row r="83" spans="1:19" ht="16">
      <c r="A83">
        <f t="shared" si="15"/>
        <v>21</v>
      </c>
      <c r="B83" t="s">
        <v>28</v>
      </c>
      <c r="C83" t="s">
        <v>9</v>
      </c>
      <c r="D83">
        <v>2263.3882871144419</v>
      </c>
      <c r="E83">
        <v>661.66714404187792</v>
      </c>
      <c r="F83">
        <v>687.07813214053067</v>
      </c>
      <c r="G83">
        <v>914.64301093203358</v>
      </c>
      <c r="H83" s="1">
        <f t="shared" si="8"/>
        <v>29.233479196158029</v>
      </c>
      <c r="I83" s="1">
        <f t="shared" si="9"/>
        <v>30.356176006215698</v>
      </c>
      <c r="J83" s="1">
        <f t="shared" si="10"/>
        <v>40.410344797626287</v>
      </c>
      <c r="K83">
        <v>81.5</v>
      </c>
      <c r="L83">
        <v>85.7</v>
      </c>
      <c r="M83">
        <v>132.80000000000001</v>
      </c>
      <c r="N83" s="1">
        <f t="shared" si="11"/>
        <v>27.166666666666668</v>
      </c>
      <c r="O83" s="1">
        <f t="shared" si="12"/>
        <v>28.566666666666666</v>
      </c>
      <c r="P83" s="1">
        <f t="shared" si="13"/>
        <v>44.266666666666673</v>
      </c>
      <c r="Q83">
        <v>12</v>
      </c>
      <c r="R83">
        <v>12</v>
      </c>
      <c r="S83">
        <f t="shared" si="14"/>
        <v>24</v>
      </c>
    </row>
    <row r="84" spans="1:19" ht="16">
      <c r="A84">
        <f t="shared" si="15"/>
        <v>21</v>
      </c>
      <c r="B84" t="s">
        <v>28</v>
      </c>
      <c r="C84" t="s">
        <v>10</v>
      </c>
      <c r="D84">
        <v>2687.9633301838112</v>
      </c>
      <c r="E84">
        <v>1336.7514978568911</v>
      </c>
      <c r="F84">
        <v>865.90840902813034</v>
      </c>
      <c r="G84">
        <v>485.30342329879022</v>
      </c>
      <c r="H84" s="1">
        <f t="shared" si="8"/>
        <v>49.731016894694022</v>
      </c>
      <c r="I84" s="1">
        <f t="shared" si="9"/>
        <v>32.214293971373372</v>
      </c>
      <c r="J84" s="1">
        <f t="shared" si="10"/>
        <v>18.05468913393263</v>
      </c>
      <c r="K84">
        <v>157.30000000000001</v>
      </c>
      <c r="L84">
        <v>91.2</v>
      </c>
      <c r="M84">
        <v>51.5</v>
      </c>
      <c r="N84" s="1">
        <f t="shared" si="11"/>
        <v>52.43333333333333</v>
      </c>
      <c r="O84" s="1">
        <f t="shared" si="12"/>
        <v>30.4</v>
      </c>
      <c r="P84" s="1">
        <f t="shared" si="13"/>
        <v>17.166666666666668</v>
      </c>
      <c r="Q84">
        <v>23</v>
      </c>
      <c r="R84">
        <v>10</v>
      </c>
      <c r="S84">
        <f t="shared" si="14"/>
        <v>33</v>
      </c>
    </row>
    <row r="85" spans="1:19" ht="16">
      <c r="A85">
        <f t="shared" si="15"/>
        <v>21</v>
      </c>
      <c r="B85" t="s">
        <v>28</v>
      </c>
      <c r="C85" t="s">
        <v>11</v>
      </c>
      <c r="D85">
        <v>7474.8356979969221</v>
      </c>
      <c r="E85">
        <v>2740.8138994553578</v>
      </c>
      <c r="F85">
        <v>2211.7546594768542</v>
      </c>
      <c r="G85">
        <v>2522.2671390647101</v>
      </c>
      <c r="H85" s="1">
        <f t="shared" si="8"/>
        <v>36.667212634383802</v>
      </c>
      <c r="I85" s="1">
        <f t="shared" si="9"/>
        <v>29.58934147635582</v>
      </c>
      <c r="J85" s="1">
        <f t="shared" si="10"/>
        <v>33.743445889260379</v>
      </c>
      <c r="K85">
        <v>331.5</v>
      </c>
      <c r="L85">
        <v>245.6</v>
      </c>
      <c r="M85">
        <v>323</v>
      </c>
      <c r="N85" s="1">
        <f t="shared" si="11"/>
        <v>36.829241195422732</v>
      </c>
      <c r="O85" s="1">
        <f t="shared" si="12"/>
        <v>27.285857126985892</v>
      </c>
      <c r="P85" s="1">
        <f t="shared" si="13"/>
        <v>35.88490167759138</v>
      </c>
      <c r="Q85">
        <v>49</v>
      </c>
      <c r="R85">
        <v>31</v>
      </c>
      <c r="S85">
        <f t="shared" si="14"/>
        <v>80</v>
      </c>
    </row>
    <row r="86" spans="1:19" ht="16">
      <c r="A86">
        <f t="shared" si="15"/>
        <v>22</v>
      </c>
      <c r="B86" t="s">
        <v>28</v>
      </c>
      <c r="C86" t="s">
        <v>8</v>
      </c>
      <c r="D86">
        <v>1862.720785095795</v>
      </c>
      <c r="E86">
        <v>348.28174563592711</v>
      </c>
      <c r="F86">
        <v>461.88296050414482</v>
      </c>
      <c r="G86">
        <v>1052.556078955723</v>
      </c>
      <c r="H86" s="1">
        <f t="shared" si="8"/>
        <v>18.697474598589174</v>
      </c>
      <c r="I86" s="1">
        <f t="shared" si="9"/>
        <v>24.796145734766757</v>
      </c>
      <c r="J86" s="1">
        <f t="shared" si="10"/>
        <v>56.506379666644065</v>
      </c>
      <c r="K86">
        <v>45.8</v>
      </c>
      <c r="L86">
        <v>61.4</v>
      </c>
      <c r="M86">
        <v>192.9</v>
      </c>
      <c r="N86" s="1">
        <f t="shared" si="11"/>
        <v>15.26157947350883</v>
      </c>
      <c r="O86" s="1">
        <f t="shared" si="12"/>
        <v>20.459846717760744</v>
      </c>
      <c r="P86" s="1">
        <f t="shared" si="13"/>
        <v>64.278573808730428</v>
      </c>
      <c r="Q86">
        <v>4</v>
      </c>
      <c r="R86">
        <v>8</v>
      </c>
      <c r="S86">
        <f t="shared" si="14"/>
        <v>12</v>
      </c>
    </row>
    <row r="87" spans="1:19" ht="16">
      <c r="A87">
        <f t="shared" si="15"/>
        <v>22</v>
      </c>
      <c r="B87" t="s">
        <v>28</v>
      </c>
      <c r="C87" t="s">
        <v>9</v>
      </c>
      <c r="D87">
        <v>1865.9690206411201</v>
      </c>
      <c r="E87">
        <v>401.50397046222872</v>
      </c>
      <c r="F87">
        <v>411.90564678301831</v>
      </c>
      <c r="G87">
        <v>1052.559403395873</v>
      </c>
      <c r="H87" s="1">
        <f t="shared" si="8"/>
        <v>21.517183084008423</v>
      </c>
      <c r="I87" s="1">
        <f t="shared" si="9"/>
        <v>22.074624081459479</v>
      </c>
      <c r="J87" s="1">
        <f t="shared" si="10"/>
        <v>56.408192834532088</v>
      </c>
      <c r="K87">
        <v>56.1</v>
      </c>
      <c r="L87">
        <v>59.2</v>
      </c>
      <c r="M87">
        <v>184.7</v>
      </c>
      <c r="N87" s="1">
        <f t="shared" si="11"/>
        <v>18.7</v>
      </c>
      <c r="O87" s="1">
        <f t="shared" si="12"/>
        <v>19.733333333333334</v>
      </c>
      <c r="P87" s="1">
        <f t="shared" si="13"/>
        <v>61.566666666666656</v>
      </c>
      <c r="Q87">
        <v>4</v>
      </c>
      <c r="R87">
        <v>7</v>
      </c>
      <c r="S87">
        <f t="shared" si="14"/>
        <v>11</v>
      </c>
    </row>
    <row r="88" spans="1:19" ht="16">
      <c r="A88">
        <f t="shared" si="15"/>
        <v>22</v>
      </c>
      <c r="B88" t="s">
        <v>28</v>
      </c>
      <c r="C88" t="s">
        <v>10</v>
      </c>
      <c r="D88">
        <v>2109.5017988660779</v>
      </c>
      <c r="E88">
        <v>467.35805499139292</v>
      </c>
      <c r="F88">
        <v>591.95989022553908</v>
      </c>
      <c r="G88">
        <v>1050.1838536491459</v>
      </c>
      <c r="H88" s="1">
        <f t="shared" si="8"/>
        <v>22.154901941425802</v>
      </c>
      <c r="I88" s="1">
        <f t="shared" si="9"/>
        <v>28.061596844512565</v>
      </c>
      <c r="J88" s="1">
        <f t="shared" si="10"/>
        <v>49.783501214061637</v>
      </c>
      <c r="K88">
        <v>59.9</v>
      </c>
      <c r="L88">
        <v>79.400000000000006</v>
      </c>
      <c r="M88">
        <v>160.69999999999999</v>
      </c>
      <c r="N88" s="1">
        <f t="shared" si="11"/>
        <v>19.966666666666665</v>
      </c>
      <c r="O88" s="1">
        <f t="shared" si="12"/>
        <v>26.466666666666665</v>
      </c>
      <c r="P88" s="1">
        <f t="shared" si="13"/>
        <v>53.566666666666663</v>
      </c>
      <c r="Q88">
        <v>6</v>
      </c>
      <c r="R88">
        <v>11</v>
      </c>
      <c r="S88">
        <f t="shared" si="14"/>
        <v>17</v>
      </c>
    </row>
    <row r="89" spans="1:19" ht="16">
      <c r="A89">
        <f t="shared" si="15"/>
        <v>22</v>
      </c>
      <c r="B89" t="s">
        <v>28</v>
      </c>
      <c r="C89" t="s">
        <v>11</v>
      </c>
      <c r="D89">
        <v>5838.1916046029928</v>
      </c>
      <c r="E89">
        <v>1217.1437710895491</v>
      </c>
      <c r="F89">
        <v>1465.748497512702</v>
      </c>
      <c r="G89">
        <v>3155.2993360007422</v>
      </c>
      <c r="H89" s="1">
        <f t="shared" si="8"/>
        <v>20.847958640650283</v>
      </c>
      <c r="I89" s="1">
        <f t="shared" si="9"/>
        <v>25.106207483102562</v>
      </c>
      <c r="J89" s="1">
        <f t="shared" si="10"/>
        <v>54.045833876247166</v>
      </c>
      <c r="K89">
        <v>161.80000000000001</v>
      </c>
      <c r="L89">
        <v>200</v>
      </c>
      <c r="M89">
        <v>538.29999999999995</v>
      </c>
      <c r="N89" s="1">
        <f t="shared" si="11"/>
        <v>17.975780468836799</v>
      </c>
      <c r="O89" s="1">
        <f t="shared" si="12"/>
        <v>22.219753360737698</v>
      </c>
      <c r="P89" s="1">
        <f t="shared" si="13"/>
        <v>59.804466170425506</v>
      </c>
      <c r="Q89">
        <v>14</v>
      </c>
      <c r="R89">
        <v>26</v>
      </c>
      <c r="S89">
        <f t="shared" si="14"/>
        <v>40</v>
      </c>
    </row>
    <row r="90" spans="1:19" ht="16">
      <c r="A90">
        <f t="shared" si="15"/>
        <v>23</v>
      </c>
      <c r="B90" t="s">
        <v>28</v>
      </c>
      <c r="C90" t="s">
        <v>8</v>
      </c>
      <c r="D90">
        <v>1946.2122767728861</v>
      </c>
      <c r="E90">
        <v>421.69287327841812</v>
      </c>
      <c r="F90">
        <v>767.19799325481029</v>
      </c>
      <c r="G90">
        <v>757.32141023965733</v>
      </c>
      <c r="H90" s="1">
        <f t="shared" si="8"/>
        <v>21.667362718400305</v>
      </c>
      <c r="I90" s="1">
        <f t="shared" si="9"/>
        <v>39.420057226590949</v>
      </c>
      <c r="J90" s="1">
        <f t="shared" si="10"/>
        <v>38.912580055008725</v>
      </c>
      <c r="K90">
        <v>55.6</v>
      </c>
      <c r="L90">
        <v>126.7</v>
      </c>
      <c r="M90">
        <v>117.8</v>
      </c>
      <c r="N90" s="1">
        <f t="shared" si="11"/>
        <v>18.527157614128622</v>
      </c>
      <c r="O90" s="1">
        <f t="shared" si="12"/>
        <v>42.219260246584469</v>
      </c>
      <c r="P90" s="1">
        <f t="shared" si="13"/>
        <v>39.253582139286905</v>
      </c>
      <c r="Q90">
        <v>12</v>
      </c>
      <c r="R90">
        <v>11</v>
      </c>
      <c r="S90">
        <f t="shared" si="14"/>
        <v>23</v>
      </c>
    </row>
    <row r="91" spans="1:19" ht="16">
      <c r="A91">
        <f t="shared" si="15"/>
        <v>23</v>
      </c>
      <c r="B91" t="s">
        <v>28</v>
      </c>
      <c r="C91" t="s">
        <v>9</v>
      </c>
      <c r="D91">
        <v>2293.5817858412911</v>
      </c>
      <c r="E91">
        <v>317.59426293372292</v>
      </c>
      <c r="F91">
        <v>772.58513233750466</v>
      </c>
      <c r="G91">
        <v>1203.402390570064</v>
      </c>
      <c r="H91" s="1">
        <f t="shared" si="8"/>
        <v>13.84708689676085</v>
      </c>
      <c r="I91" s="1">
        <f t="shared" si="9"/>
        <v>33.684655899642081</v>
      </c>
      <c r="J91" s="1">
        <f t="shared" si="10"/>
        <v>52.468257203597091</v>
      </c>
      <c r="K91">
        <v>44.5</v>
      </c>
      <c r="L91">
        <v>89.7</v>
      </c>
      <c r="M91">
        <v>165.8</v>
      </c>
      <c r="N91" s="1">
        <f t="shared" si="11"/>
        <v>14.833333333333334</v>
      </c>
      <c r="O91" s="1">
        <f t="shared" si="12"/>
        <v>29.9</v>
      </c>
      <c r="P91" s="1">
        <f t="shared" si="13"/>
        <v>55.266666666666673</v>
      </c>
      <c r="Q91">
        <v>8</v>
      </c>
      <c r="R91">
        <v>15</v>
      </c>
      <c r="S91">
        <f t="shared" si="14"/>
        <v>23</v>
      </c>
    </row>
    <row r="92" spans="1:19" ht="16">
      <c r="A92">
        <f t="shared" si="15"/>
        <v>23</v>
      </c>
      <c r="B92" t="s">
        <v>28</v>
      </c>
      <c r="C92" t="s">
        <v>10</v>
      </c>
      <c r="D92">
        <v>3804.3498140680781</v>
      </c>
      <c r="E92">
        <v>1060.530855767752</v>
      </c>
      <c r="F92">
        <v>1248.64856742132</v>
      </c>
      <c r="G92">
        <v>1495.1703908790059</v>
      </c>
      <c r="H92" s="1">
        <f t="shared" si="8"/>
        <v>27.876796498734752</v>
      </c>
      <c r="I92" s="1">
        <f t="shared" si="9"/>
        <v>32.821602335409622</v>
      </c>
      <c r="J92" s="1">
        <f t="shared" si="10"/>
        <v>39.301601165855622</v>
      </c>
      <c r="K92">
        <v>93.7</v>
      </c>
      <c r="L92">
        <v>91.7</v>
      </c>
      <c r="M92">
        <v>114.6</v>
      </c>
      <c r="N92" s="1">
        <f t="shared" si="11"/>
        <v>31.233333333333334</v>
      </c>
      <c r="O92" s="1">
        <f t="shared" si="12"/>
        <v>30.56666666666667</v>
      </c>
      <c r="P92" s="1">
        <f t="shared" si="13"/>
        <v>38.200000000000003</v>
      </c>
      <c r="Q92">
        <v>20</v>
      </c>
      <c r="R92">
        <v>30</v>
      </c>
      <c r="S92">
        <f t="shared" si="14"/>
        <v>50</v>
      </c>
    </row>
    <row r="93" spans="1:19" ht="16">
      <c r="A93">
        <f t="shared" si="15"/>
        <v>23</v>
      </c>
      <c r="B93" t="s">
        <v>28</v>
      </c>
      <c r="C93" t="s">
        <v>11</v>
      </c>
      <c r="D93">
        <v>8044.1438766822539</v>
      </c>
      <c r="E93">
        <v>1799.8179919798929</v>
      </c>
      <c r="F93">
        <v>2788.4316930136338</v>
      </c>
      <c r="G93">
        <v>3455.894191688727</v>
      </c>
      <c r="H93" s="1">
        <f t="shared" si="8"/>
        <v>22.37426405558293</v>
      </c>
      <c r="I93" s="1">
        <f t="shared" si="9"/>
        <v>34.664120082393417</v>
      </c>
      <c r="J93" s="1">
        <f t="shared" si="10"/>
        <v>42.961615862023642</v>
      </c>
      <c r="K93">
        <v>193.8</v>
      </c>
      <c r="L93">
        <v>308.10000000000002</v>
      </c>
      <c r="M93">
        <v>398.2</v>
      </c>
      <c r="N93" s="1">
        <f t="shared" si="11"/>
        <v>21.530941006554826</v>
      </c>
      <c r="O93" s="1">
        <f t="shared" si="12"/>
        <v>34.229530052216425</v>
      </c>
      <c r="P93" s="1">
        <f t="shared" si="13"/>
        <v>44.239528941228748</v>
      </c>
      <c r="Q93">
        <v>40</v>
      </c>
      <c r="R93">
        <v>56</v>
      </c>
      <c r="S93">
        <f t="shared" si="14"/>
        <v>96</v>
      </c>
    </row>
    <row r="94" spans="1:19" ht="16">
      <c r="A94">
        <f t="shared" si="15"/>
        <v>24</v>
      </c>
      <c r="B94" t="s">
        <v>28</v>
      </c>
      <c r="C94" t="s">
        <v>8</v>
      </c>
      <c r="D94">
        <v>2261.430438662283</v>
      </c>
      <c r="E94">
        <v>1762.359147331922</v>
      </c>
      <c r="F94">
        <v>367.37956413074289</v>
      </c>
      <c r="G94">
        <v>131.6917271996181</v>
      </c>
      <c r="H94" s="1">
        <f t="shared" si="8"/>
        <v>77.931167689350673</v>
      </c>
      <c r="I94" s="1">
        <f t="shared" si="9"/>
        <v>16.24545057189825</v>
      </c>
      <c r="J94" s="1">
        <f t="shared" si="10"/>
        <v>5.8233817387510918</v>
      </c>
      <c r="K94">
        <v>233.6</v>
      </c>
      <c r="L94">
        <v>49.7</v>
      </c>
      <c r="M94">
        <v>16.8</v>
      </c>
      <c r="N94" s="1">
        <f t="shared" si="11"/>
        <v>77.840719760079963</v>
      </c>
      <c r="O94" s="1">
        <f t="shared" si="12"/>
        <v>16.561146284571809</v>
      </c>
      <c r="P94" s="1">
        <f t="shared" si="13"/>
        <v>5.5981339553482172</v>
      </c>
      <c r="Q94">
        <v>8</v>
      </c>
      <c r="R94">
        <v>4</v>
      </c>
      <c r="S94">
        <f t="shared" si="14"/>
        <v>12</v>
      </c>
    </row>
    <row r="95" spans="1:19" ht="16">
      <c r="A95">
        <f t="shared" si="15"/>
        <v>24</v>
      </c>
      <c r="B95" t="s">
        <v>28</v>
      </c>
      <c r="C95" t="s">
        <v>9</v>
      </c>
      <c r="D95">
        <v>2249.6591375513799</v>
      </c>
      <c r="E95">
        <v>723.95060619419837</v>
      </c>
      <c r="F95">
        <v>857.59773536456964</v>
      </c>
      <c r="G95">
        <v>668.11079599261188</v>
      </c>
      <c r="H95" s="1">
        <f t="shared" si="8"/>
        <v>32.180457657339836</v>
      </c>
      <c r="I95" s="1">
        <f t="shared" si="9"/>
        <v>38.121230058790765</v>
      </c>
      <c r="J95" s="1">
        <f t="shared" si="10"/>
        <v>29.698312283869399</v>
      </c>
      <c r="K95">
        <v>93.2</v>
      </c>
      <c r="L95">
        <v>111.8</v>
      </c>
      <c r="M95">
        <v>95</v>
      </c>
      <c r="N95" s="1">
        <f t="shared" si="11"/>
        <v>31.06666666666667</v>
      </c>
      <c r="O95" s="1">
        <f t="shared" si="12"/>
        <v>37.266666666666666</v>
      </c>
      <c r="P95" s="1">
        <f t="shared" si="13"/>
        <v>31.666666666666664</v>
      </c>
      <c r="Q95">
        <v>12</v>
      </c>
      <c r="R95">
        <v>14</v>
      </c>
      <c r="S95">
        <f t="shared" si="14"/>
        <v>26</v>
      </c>
    </row>
    <row r="96" spans="1:19" ht="16">
      <c r="A96">
        <f t="shared" si="15"/>
        <v>24</v>
      </c>
      <c r="B96" t="s">
        <v>28</v>
      </c>
      <c r="C96" t="s">
        <v>10</v>
      </c>
      <c r="D96">
        <v>2407.064049720922</v>
      </c>
      <c r="E96">
        <v>736.64418068091311</v>
      </c>
      <c r="F96">
        <v>862.53634173707576</v>
      </c>
      <c r="G96">
        <v>807.88352730293343</v>
      </c>
      <c r="H96" s="1">
        <f t="shared" si="8"/>
        <v>30.603430796381197</v>
      </c>
      <c r="I96" s="1">
        <f t="shared" si="9"/>
        <v>35.833543433839218</v>
      </c>
      <c r="J96" s="1">
        <f t="shared" si="10"/>
        <v>33.5630257697796</v>
      </c>
      <c r="K96">
        <v>90.1</v>
      </c>
      <c r="L96">
        <v>106.4</v>
      </c>
      <c r="M96">
        <v>103.5</v>
      </c>
      <c r="N96" s="1">
        <f t="shared" si="11"/>
        <v>30.033333333333335</v>
      </c>
      <c r="O96" s="1">
        <f t="shared" si="12"/>
        <v>35.466666666666669</v>
      </c>
      <c r="P96" s="1">
        <f t="shared" si="13"/>
        <v>34.5</v>
      </c>
      <c r="Q96">
        <v>15</v>
      </c>
      <c r="R96">
        <v>13</v>
      </c>
      <c r="S96">
        <f t="shared" si="14"/>
        <v>28</v>
      </c>
    </row>
    <row r="97" spans="1:19" ht="16">
      <c r="A97">
        <f t="shared" si="15"/>
        <v>24</v>
      </c>
      <c r="B97" t="s">
        <v>28</v>
      </c>
      <c r="C97" t="s">
        <v>11</v>
      </c>
      <c r="D97">
        <v>6918.1536259345858</v>
      </c>
      <c r="E97">
        <v>3222.9539342070339</v>
      </c>
      <c r="F97">
        <v>2087.5136412323882</v>
      </c>
      <c r="G97">
        <v>1607.686050495163</v>
      </c>
      <c r="H97" s="1">
        <f t="shared" si="8"/>
        <v>46.586909000183404</v>
      </c>
      <c r="I97" s="1">
        <f t="shared" si="9"/>
        <v>30.174433152319342</v>
      </c>
      <c r="J97" s="1">
        <f t="shared" si="10"/>
        <v>23.238657847497247</v>
      </c>
      <c r="K97">
        <v>416.9</v>
      </c>
      <c r="L97">
        <v>267.89999999999998</v>
      </c>
      <c r="M97">
        <v>215.3</v>
      </c>
      <c r="N97" s="1">
        <f t="shared" si="11"/>
        <v>46.317075880457729</v>
      </c>
      <c r="O97" s="1">
        <f t="shared" si="12"/>
        <v>29.763359626708141</v>
      </c>
      <c r="P97" s="1">
        <f t="shared" si="13"/>
        <v>23.919564492834134</v>
      </c>
      <c r="Q97">
        <v>35</v>
      </c>
      <c r="R97">
        <v>31</v>
      </c>
      <c r="S97">
        <f t="shared" si="14"/>
        <v>66</v>
      </c>
    </row>
    <row r="98" spans="1:19" ht="16">
      <c r="A98">
        <f t="shared" si="15"/>
        <v>25</v>
      </c>
      <c r="B98" t="s">
        <v>28</v>
      </c>
      <c r="C98" t="s">
        <v>8</v>
      </c>
      <c r="D98">
        <v>1867.244120086797</v>
      </c>
      <c r="E98">
        <v>663.95985960233816</v>
      </c>
      <c r="F98">
        <v>372.76452278578211</v>
      </c>
      <c r="G98">
        <v>830.51973769867755</v>
      </c>
      <c r="H98" s="1">
        <f t="shared" si="8"/>
        <v>35.558278237956088</v>
      </c>
      <c r="I98" s="1">
        <f t="shared" si="9"/>
        <v>19.963352342405795</v>
      </c>
      <c r="J98" s="1">
        <f t="shared" si="10"/>
        <v>44.478369419638156</v>
      </c>
      <c r="K98">
        <v>104.9</v>
      </c>
      <c r="L98">
        <v>51.1</v>
      </c>
      <c r="M98">
        <v>144.1</v>
      </c>
      <c r="N98" s="1">
        <f t="shared" si="11"/>
        <v>34.955014995001662</v>
      </c>
      <c r="O98" s="1">
        <f t="shared" si="12"/>
        <v>17.027657447517495</v>
      </c>
      <c r="P98" s="1">
        <f t="shared" si="13"/>
        <v>48.017327557480833</v>
      </c>
      <c r="Q98">
        <v>10</v>
      </c>
      <c r="R98">
        <v>6</v>
      </c>
      <c r="S98">
        <f t="shared" si="14"/>
        <v>16</v>
      </c>
    </row>
    <row r="99" spans="1:19" ht="16">
      <c r="A99">
        <f t="shared" si="15"/>
        <v>25</v>
      </c>
      <c r="B99" t="s">
        <v>28</v>
      </c>
      <c r="C99" t="s">
        <v>9</v>
      </c>
      <c r="D99">
        <v>1838.966257618408</v>
      </c>
      <c r="E99">
        <v>321.77955904749319</v>
      </c>
      <c r="F99">
        <v>474.69136416119102</v>
      </c>
      <c r="G99">
        <v>1042.4953344097239</v>
      </c>
      <c r="H99" s="1">
        <f t="shared" si="8"/>
        <v>17.497850094553698</v>
      </c>
      <c r="I99" s="1">
        <f t="shared" si="9"/>
        <v>25.812945843604005</v>
      </c>
      <c r="J99" s="1">
        <f t="shared" si="10"/>
        <v>56.689204061842304</v>
      </c>
      <c r="K99">
        <v>46.6</v>
      </c>
      <c r="L99">
        <v>61.5</v>
      </c>
      <c r="M99">
        <v>191.9</v>
      </c>
      <c r="N99" s="1">
        <f t="shared" si="11"/>
        <v>15.533333333333335</v>
      </c>
      <c r="O99" s="1">
        <f t="shared" si="12"/>
        <v>20.5</v>
      </c>
      <c r="P99" s="1">
        <f t="shared" si="13"/>
        <v>63.966666666666669</v>
      </c>
      <c r="Q99">
        <v>6</v>
      </c>
      <c r="R99">
        <v>13</v>
      </c>
      <c r="S99">
        <f t="shared" si="14"/>
        <v>19</v>
      </c>
    </row>
    <row r="100" spans="1:19" ht="16">
      <c r="A100">
        <f t="shared" si="15"/>
        <v>25</v>
      </c>
      <c r="B100" t="s">
        <v>28</v>
      </c>
      <c r="C100" t="s">
        <v>10</v>
      </c>
      <c r="D100">
        <v>1249.8253853738499</v>
      </c>
      <c r="E100">
        <v>146.23615709178</v>
      </c>
      <c r="F100">
        <v>385.2130648879666</v>
      </c>
      <c r="G100">
        <v>718.37616339410295</v>
      </c>
      <c r="H100" s="1">
        <f t="shared" si="8"/>
        <v>11.700527033865422</v>
      </c>
      <c r="I100" s="1">
        <f t="shared" si="9"/>
        <v>30.821350677938181</v>
      </c>
      <c r="J100" s="1">
        <f t="shared" si="10"/>
        <v>57.478122288196367</v>
      </c>
      <c r="K100">
        <v>51.8</v>
      </c>
      <c r="L100">
        <v>70.7</v>
      </c>
      <c r="M100">
        <v>177.5</v>
      </c>
      <c r="N100" s="1">
        <f t="shared" si="11"/>
        <v>17.266666666666666</v>
      </c>
      <c r="O100" s="1">
        <f t="shared" si="12"/>
        <v>23.566666666666666</v>
      </c>
      <c r="P100" s="1">
        <f t="shared" si="13"/>
        <v>59.166666666666664</v>
      </c>
      <c r="Q100">
        <v>3</v>
      </c>
      <c r="R100">
        <v>6</v>
      </c>
      <c r="S100">
        <f t="shared" si="14"/>
        <v>9</v>
      </c>
    </row>
    <row r="101" spans="1:19" ht="16">
      <c r="A101">
        <f t="shared" si="15"/>
        <v>25</v>
      </c>
      <c r="B101" t="s">
        <v>28</v>
      </c>
      <c r="C101" t="s">
        <v>11</v>
      </c>
      <c r="D101">
        <v>4956.035763079055</v>
      </c>
      <c r="E101">
        <v>1131.975575741611</v>
      </c>
      <c r="F101">
        <v>1232.6689518349399</v>
      </c>
      <c r="G101">
        <v>2591.3912355025041</v>
      </c>
      <c r="H101" s="1">
        <f t="shared" si="8"/>
        <v>22.840343166497739</v>
      </c>
      <c r="I101" s="1">
        <f t="shared" si="9"/>
        <v>24.872075399817433</v>
      </c>
      <c r="J101" s="1">
        <f t="shared" si="10"/>
        <v>52.287581433684828</v>
      </c>
      <c r="K101">
        <v>203.3</v>
      </c>
      <c r="L101">
        <v>183.3</v>
      </c>
      <c r="M101">
        <v>513.5</v>
      </c>
      <c r="N101" s="1">
        <f t="shared" si="11"/>
        <v>22.586379291189868</v>
      </c>
      <c r="O101" s="1">
        <f t="shared" si="12"/>
        <v>20.364403955116099</v>
      </c>
      <c r="P101" s="1">
        <f t="shared" si="13"/>
        <v>57.049216753694033</v>
      </c>
      <c r="Q101">
        <v>19</v>
      </c>
      <c r="R101">
        <v>25</v>
      </c>
      <c r="S101">
        <f t="shared" si="14"/>
        <v>44</v>
      </c>
    </row>
    <row r="102" spans="1:19" ht="16">
      <c r="A102">
        <f t="shared" si="15"/>
        <v>26</v>
      </c>
      <c r="B102" t="s">
        <v>28</v>
      </c>
      <c r="C102" t="s">
        <v>8</v>
      </c>
      <c r="D102">
        <v>1417.565781576239</v>
      </c>
      <c r="E102">
        <v>855.00784352530547</v>
      </c>
      <c r="F102">
        <v>530.8619120979838</v>
      </c>
      <c r="G102">
        <v>31.696025952950311</v>
      </c>
      <c r="H102" s="1">
        <f t="shared" si="8"/>
        <v>60.315214619147582</v>
      </c>
      <c r="I102" s="1">
        <f t="shared" si="9"/>
        <v>37.44883793030759</v>
      </c>
      <c r="J102" s="1">
        <f t="shared" si="10"/>
        <v>2.2359474505448653</v>
      </c>
      <c r="K102">
        <v>175.9</v>
      </c>
      <c r="L102">
        <v>110</v>
      </c>
      <c r="M102">
        <v>14.2</v>
      </c>
      <c r="N102" s="1">
        <f t="shared" si="11"/>
        <v>58.613795401532833</v>
      </c>
      <c r="O102" s="1">
        <f t="shared" si="12"/>
        <v>36.654448517160951</v>
      </c>
      <c r="P102" s="1">
        <f t="shared" si="13"/>
        <v>4.7317560813062309</v>
      </c>
      <c r="Q102">
        <v>11</v>
      </c>
      <c r="R102">
        <v>7</v>
      </c>
      <c r="S102">
        <f t="shared" si="14"/>
        <v>18</v>
      </c>
    </row>
    <row r="103" spans="1:19" ht="16">
      <c r="A103">
        <f t="shared" si="15"/>
        <v>26</v>
      </c>
      <c r="B103" t="s">
        <v>28</v>
      </c>
      <c r="C103" t="s">
        <v>9</v>
      </c>
      <c r="D103">
        <v>1182.070339123816</v>
      </c>
      <c r="E103">
        <v>935.74728551861028</v>
      </c>
      <c r="F103">
        <v>246.3230536052059</v>
      </c>
      <c r="G103">
        <v>0</v>
      </c>
      <c r="H103" s="1">
        <f t="shared" si="8"/>
        <v>79.161726214381858</v>
      </c>
      <c r="I103" s="1">
        <f t="shared" si="9"/>
        <v>20.838273785618167</v>
      </c>
      <c r="J103" s="1">
        <f t="shared" si="10"/>
        <v>0</v>
      </c>
      <c r="K103">
        <v>232.6</v>
      </c>
      <c r="L103">
        <v>67.400000000000006</v>
      </c>
      <c r="M103">
        <v>0</v>
      </c>
      <c r="N103" s="1">
        <f t="shared" si="11"/>
        <v>77.533333333333331</v>
      </c>
      <c r="O103" s="1">
        <f t="shared" si="12"/>
        <v>22.466666666666669</v>
      </c>
      <c r="P103" s="1">
        <f t="shared" si="13"/>
        <v>0</v>
      </c>
      <c r="Q103">
        <v>5</v>
      </c>
      <c r="R103">
        <v>0</v>
      </c>
      <c r="S103">
        <f t="shared" si="14"/>
        <v>5</v>
      </c>
    </row>
    <row r="104" spans="1:19" ht="16">
      <c r="A104">
        <f t="shared" si="15"/>
        <v>26</v>
      </c>
      <c r="B104" t="s">
        <v>28</v>
      </c>
      <c r="C104" t="s">
        <v>10</v>
      </c>
      <c r="D104">
        <v>1836.4780684449199</v>
      </c>
      <c r="E104">
        <v>982.40142590566484</v>
      </c>
      <c r="F104">
        <v>337.40510022212902</v>
      </c>
      <c r="G104">
        <v>516.67154231712641</v>
      </c>
      <c r="H104" s="1">
        <f t="shared" si="8"/>
        <v>53.49377391353962</v>
      </c>
      <c r="I104" s="1">
        <f t="shared" si="9"/>
        <v>18.372400194674505</v>
      </c>
      <c r="J104" s="1">
        <f t="shared" si="10"/>
        <v>28.133825891785897</v>
      </c>
      <c r="K104">
        <v>130.69999999999999</v>
      </c>
      <c r="L104">
        <v>54.1</v>
      </c>
      <c r="M104">
        <v>115.2</v>
      </c>
      <c r="N104" s="1">
        <f t="shared" si="11"/>
        <v>43.566666666666663</v>
      </c>
      <c r="O104" s="1">
        <f t="shared" si="12"/>
        <v>18.033333333333335</v>
      </c>
      <c r="P104" s="1">
        <f t="shared" si="13"/>
        <v>38.4</v>
      </c>
      <c r="Q104">
        <v>3</v>
      </c>
      <c r="R104">
        <v>2</v>
      </c>
      <c r="S104">
        <f t="shared" si="14"/>
        <v>5</v>
      </c>
    </row>
    <row r="105" spans="1:19" ht="16">
      <c r="A105">
        <f t="shared" si="15"/>
        <v>26</v>
      </c>
      <c r="B105" t="s">
        <v>28</v>
      </c>
      <c r="C105" t="s">
        <v>11</v>
      </c>
      <c r="D105">
        <v>4436.1141891449761</v>
      </c>
      <c r="E105">
        <v>2773.1565549495808</v>
      </c>
      <c r="F105">
        <v>1114.5900659253191</v>
      </c>
      <c r="G105">
        <v>548.36756827007662</v>
      </c>
      <c r="H105" s="1">
        <f t="shared" si="8"/>
        <v>62.513191426302839</v>
      </c>
      <c r="I105" s="1">
        <f t="shared" si="9"/>
        <v>25.125369149709538</v>
      </c>
      <c r="J105" s="1">
        <f t="shared" si="10"/>
        <v>12.361439423987639</v>
      </c>
      <c r="K105">
        <v>539.20000000000005</v>
      </c>
      <c r="L105">
        <v>231.5</v>
      </c>
      <c r="M105">
        <v>129.4</v>
      </c>
      <c r="N105" s="1">
        <f t="shared" si="11"/>
        <v>59.904455060548834</v>
      </c>
      <c r="O105" s="1">
        <f t="shared" si="12"/>
        <v>25.719364515053883</v>
      </c>
      <c r="P105" s="1">
        <f t="shared" si="13"/>
        <v>14.376180424397289</v>
      </c>
      <c r="Q105">
        <v>19</v>
      </c>
      <c r="R105">
        <v>9</v>
      </c>
      <c r="S105">
        <f t="shared" si="14"/>
        <v>28</v>
      </c>
    </row>
    <row r="106" spans="1:19" ht="16">
      <c r="A106">
        <f t="shared" si="15"/>
        <v>27</v>
      </c>
      <c r="B106" t="s">
        <v>28</v>
      </c>
      <c r="C106" t="s">
        <v>8</v>
      </c>
      <c r="D106">
        <v>453.16810237698593</v>
      </c>
      <c r="E106">
        <v>0</v>
      </c>
      <c r="F106">
        <v>0</v>
      </c>
      <c r="G106">
        <v>453.16810237698593</v>
      </c>
      <c r="H106" s="1">
        <f t="shared" si="8"/>
        <v>0</v>
      </c>
      <c r="I106" s="1">
        <f t="shared" si="9"/>
        <v>0</v>
      </c>
      <c r="J106" s="1">
        <f t="shared" si="10"/>
        <v>100</v>
      </c>
      <c r="K106">
        <v>0</v>
      </c>
      <c r="L106">
        <v>0</v>
      </c>
      <c r="M106">
        <v>300.10000000000002</v>
      </c>
      <c r="N106" s="1">
        <f t="shared" si="11"/>
        <v>0</v>
      </c>
      <c r="O106" s="1">
        <f t="shared" si="12"/>
        <v>0</v>
      </c>
      <c r="P106" s="1">
        <f t="shared" si="13"/>
        <v>100</v>
      </c>
      <c r="Q106">
        <v>0</v>
      </c>
      <c r="R106">
        <v>0</v>
      </c>
      <c r="S106">
        <f t="shared" si="14"/>
        <v>0</v>
      </c>
    </row>
    <row r="107" spans="1:19" ht="16">
      <c r="A107">
        <f t="shared" si="15"/>
        <v>27</v>
      </c>
      <c r="B107" t="s">
        <v>28</v>
      </c>
      <c r="C107" t="s">
        <v>9</v>
      </c>
      <c r="D107">
        <v>1092.826424373193</v>
      </c>
      <c r="E107">
        <v>0</v>
      </c>
      <c r="F107">
        <v>367.36535528800403</v>
      </c>
      <c r="G107">
        <v>725.46106908518914</v>
      </c>
      <c r="H107" s="1">
        <f t="shared" si="8"/>
        <v>0</v>
      </c>
      <c r="I107" s="1">
        <f t="shared" si="9"/>
        <v>33.616075443885059</v>
      </c>
      <c r="J107" s="1">
        <f t="shared" si="10"/>
        <v>66.383924556114962</v>
      </c>
      <c r="K107">
        <v>0</v>
      </c>
      <c r="L107">
        <v>94.4</v>
      </c>
      <c r="M107">
        <v>205.6</v>
      </c>
      <c r="N107" s="1">
        <f t="shared" si="11"/>
        <v>0</v>
      </c>
      <c r="O107" s="1">
        <f t="shared" si="12"/>
        <v>31.466666666666672</v>
      </c>
      <c r="P107" s="1">
        <f t="shared" si="13"/>
        <v>68.533333333333331</v>
      </c>
      <c r="Q107">
        <v>0</v>
      </c>
      <c r="R107">
        <v>4</v>
      </c>
      <c r="S107">
        <f t="shared" si="14"/>
        <v>4</v>
      </c>
    </row>
    <row r="108" spans="1:19" ht="16">
      <c r="A108">
        <f t="shared" si="15"/>
        <v>27</v>
      </c>
      <c r="B108" t="s">
        <v>28</v>
      </c>
      <c r="C108" t="s">
        <v>10</v>
      </c>
      <c r="D108">
        <v>1417.173040360396</v>
      </c>
      <c r="E108">
        <v>427.5684771041017</v>
      </c>
      <c r="F108">
        <v>346.14740667148851</v>
      </c>
      <c r="G108">
        <v>643.4571565848064</v>
      </c>
      <c r="H108" s="1">
        <f t="shared" si="8"/>
        <v>30.170520107789262</v>
      </c>
      <c r="I108" s="1">
        <f t="shared" si="9"/>
        <v>24.425204037430817</v>
      </c>
      <c r="J108" s="1">
        <f t="shared" si="10"/>
        <v>45.404275854779961</v>
      </c>
      <c r="K108">
        <v>96.2</v>
      </c>
      <c r="L108">
        <v>55.2</v>
      </c>
      <c r="M108">
        <v>148.6</v>
      </c>
      <c r="N108" s="1">
        <f t="shared" si="11"/>
        <v>32.066666666666663</v>
      </c>
      <c r="O108" s="1">
        <f t="shared" si="12"/>
        <v>18.399999999999999</v>
      </c>
      <c r="P108" s="1">
        <f t="shared" si="13"/>
        <v>49.533333333333331</v>
      </c>
      <c r="Q108">
        <v>3</v>
      </c>
      <c r="R108">
        <v>5</v>
      </c>
      <c r="S108">
        <f t="shared" si="14"/>
        <v>8</v>
      </c>
    </row>
    <row r="109" spans="1:19" ht="16">
      <c r="A109">
        <f t="shared" si="15"/>
        <v>27</v>
      </c>
      <c r="B109" t="s">
        <v>28</v>
      </c>
      <c r="C109" t="s">
        <v>11</v>
      </c>
      <c r="D109">
        <v>2963.167567110575</v>
      </c>
      <c r="E109">
        <v>427.5684771041017</v>
      </c>
      <c r="F109">
        <v>713.51276195949254</v>
      </c>
      <c r="G109">
        <v>1822.086328046981</v>
      </c>
      <c r="H109" s="1">
        <f t="shared" si="8"/>
        <v>14.429439693180415</v>
      </c>
      <c r="I109" s="1">
        <f t="shared" si="9"/>
        <v>24.07939294014508</v>
      </c>
      <c r="J109" s="1">
        <f t="shared" si="10"/>
        <v>61.491167366674517</v>
      </c>
      <c r="K109">
        <v>96.2</v>
      </c>
      <c r="L109">
        <v>149.6</v>
      </c>
      <c r="M109">
        <v>654.29999999999995</v>
      </c>
      <c r="N109" s="1">
        <f t="shared" si="11"/>
        <v>10.687701366514833</v>
      </c>
      <c r="O109" s="1">
        <f t="shared" si="12"/>
        <v>16.620375513831796</v>
      </c>
      <c r="P109" s="1">
        <f t="shared" si="13"/>
        <v>72.691923119653381</v>
      </c>
      <c r="Q109">
        <v>3</v>
      </c>
      <c r="R109">
        <v>9</v>
      </c>
      <c r="S109">
        <f t="shared" si="14"/>
        <v>12</v>
      </c>
    </row>
    <row r="110" spans="1:19" ht="16">
      <c r="A110">
        <f t="shared" si="15"/>
        <v>28</v>
      </c>
      <c r="B110" t="s">
        <v>28</v>
      </c>
      <c r="C110" t="s">
        <v>8</v>
      </c>
      <c r="D110">
        <v>2017.890515054823</v>
      </c>
      <c r="E110">
        <v>316.87529364210968</v>
      </c>
      <c r="F110">
        <v>328.71465100538921</v>
      </c>
      <c r="G110">
        <v>1372.3005704073239</v>
      </c>
      <c r="H110" s="1">
        <f t="shared" si="8"/>
        <v>15.703294667277856</v>
      </c>
      <c r="I110" s="1">
        <f t="shared" si="9"/>
        <v>16.290014178319208</v>
      </c>
      <c r="J110" s="1">
        <f t="shared" si="10"/>
        <v>68.006691154402915</v>
      </c>
      <c r="K110">
        <v>19.399999999999999</v>
      </c>
      <c r="L110">
        <v>49.9</v>
      </c>
      <c r="M110">
        <v>230.8</v>
      </c>
      <c r="N110" s="1">
        <f t="shared" si="11"/>
        <v>6.4645118293902026</v>
      </c>
      <c r="O110" s="1">
        <f t="shared" si="12"/>
        <v>16.62779073642119</v>
      </c>
      <c r="P110" s="1">
        <f t="shared" si="13"/>
        <v>76.907697434188606</v>
      </c>
      <c r="Q110">
        <v>1</v>
      </c>
      <c r="R110">
        <v>4</v>
      </c>
      <c r="S110">
        <f t="shared" si="14"/>
        <v>5</v>
      </c>
    </row>
    <row r="111" spans="1:19" ht="16">
      <c r="A111">
        <f t="shared" si="15"/>
        <v>28</v>
      </c>
      <c r="B111" t="s">
        <v>28</v>
      </c>
      <c r="C111" t="s">
        <v>9</v>
      </c>
      <c r="D111">
        <v>2399.481700033436</v>
      </c>
      <c r="E111">
        <v>1347.8367091423099</v>
      </c>
      <c r="F111">
        <v>591.42297283756022</v>
      </c>
      <c r="G111">
        <v>460.22201805356582</v>
      </c>
      <c r="H111" s="1">
        <f t="shared" si="8"/>
        <v>56.171993690284374</v>
      </c>
      <c r="I111" s="1">
        <f t="shared" si="9"/>
        <v>24.647946797398742</v>
      </c>
      <c r="J111" s="1">
        <f t="shared" si="10"/>
        <v>19.18005951231688</v>
      </c>
      <c r="K111">
        <v>160.19999999999999</v>
      </c>
      <c r="L111">
        <v>72.900000000000006</v>
      </c>
      <c r="M111">
        <v>66.900000000000006</v>
      </c>
      <c r="N111" s="1">
        <f t="shared" si="11"/>
        <v>53.399999999999991</v>
      </c>
      <c r="O111" s="1">
        <f t="shared" si="12"/>
        <v>24.3</v>
      </c>
      <c r="P111" s="1">
        <f t="shared" si="13"/>
        <v>22.300000000000004</v>
      </c>
      <c r="Q111">
        <v>11</v>
      </c>
      <c r="R111">
        <v>5</v>
      </c>
      <c r="S111">
        <f t="shared" si="14"/>
        <v>16</v>
      </c>
    </row>
    <row r="112" spans="1:19" ht="16">
      <c r="A112">
        <f t="shared" si="15"/>
        <v>28</v>
      </c>
      <c r="B112" t="s">
        <v>28</v>
      </c>
      <c r="C112" t="s">
        <v>10</v>
      </c>
      <c r="D112">
        <v>2835.5773240236981</v>
      </c>
      <c r="E112">
        <v>1001.988313754267</v>
      </c>
      <c r="F112">
        <v>872.29374830651432</v>
      </c>
      <c r="G112">
        <v>961.29526196291602</v>
      </c>
      <c r="H112" s="1">
        <f t="shared" si="8"/>
        <v>35.336307187435139</v>
      </c>
      <c r="I112" s="1">
        <f t="shared" si="9"/>
        <v>30.762474396879618</v>
      </c>
      <c r="J112" s="1">
        <f t="shared" si="10"/>
        <v>33.901218415685221</v>
      </c>
      <c r="K112">
        <v>100.4</v>
      </c>
      <c r="L112">
        <v>80.900000000000006</v>
      </c>
      <c r="M112">
        <v>118.7</v>
      </c>
      <c r="N112" s="1">
        <f t="shared" si="11"/>
        <v>33.466666666666669</v>
      </c>
      <c r="O112" s="1">
        <f t="shared" si="12"/>
        <v>26.966666666666665</v>
      </c>
      <c r="P112" s="1">
        <f t="shared" si="13"/>
        <v>39.56666666666667</v>
      </c>
      <c r="Q112">
        <v>16</v>
      </c>
      <c r="R112">
        <v>12</v>
      </c>
      <c r="S112">
        <f t="shared" si="14"/>
        <v>28</v>
      </c>
    </row>
    <row r="113" spans="1:19" ht="16">
      <c r="A113">
        <f t="shared" si="15"/>
        <v>28</v>
      </c>
      <c r="B113" t="s">
        <v>28</v>
      </c>
      <c r="C113" t="s">
        <v>11</v>
      </c>
      <c r="D113">
        <v>7252.9495391119563</v>
      </c>
      <c r="E113">
        <v>2666.7003165386868</v>
      </c>
      <c r="F113">
        <v>1792.4313721494641</v>
      </c>
      <c r="G113">
        <v>2793.8178504238058</v>
      </c>
      <c r="H113" s="1">
        <f t="shared" si="8"/>
        <v>36.767115256467022</v>
      </c>
      <c r="I113" s="1">
        <f t="shared" si="9"/>
        <v>24.713137220708248</v>
      </c>
      <c r="J113" s="1">
        <f t="shared" si="10"/>
        <v>38.51974752282473</v>
      </c>
      <c r="K113">
        <v>280</v>
      </c>
      <c r="L113">
        <v>203.7</v>
      </c>
      <c r="M113">
        <v>416.4</v>
      </c>
      <c r="N113" s="1">
        <f t="shared" si="11"/>
        <v>31.107654705032779</v>
      </c>
      <c r="O113" s="1">
        <f t="shared" si="12"/>
        <v>22.630818797911346</v>
      </c>
      <c r="P113" s="1">
        <f t="shared" si="13"/>
        <v>46.261526497055883</v>
      </c>
      <c r="Q113">
        <v>28</v>
      </c>
      <c r="R113">
        <v>21</v>
      </c>
      <c r="S113">
        <f t="shared" si="14"/>
        <v>49</v>
      </c>
    </row>
    <row r="114" spans="1:19" ht="16">
      <c r="A114">
        <f t="shared" si="15"/>
        <v>29</v>
      </c>
      <c r="B114" t="s">
        <v>28</v>
      </c>
      <c r="C114" t="s">
        <v>8</v>
      </c>
      <c r="D114">
        <v>1260.3211681604221</v>
      </c>
      <c r="E114">
        <v>0</v>
      </c>
      <c r="F114">
        <v>0</v>
      </c>
      <c r="G114">
        <v>1260.3211681604221</v>
      </c>
      <c r="H114" s="1">
        <f t="shared" si="8"/>
        <v>0</v>
      </c>
      <c r="I114" s="1">
        <f t="shared" si="9"/>
        <v>0</v>
      </c>
      <c r="J114" s="1">
        <f t="shared" si="10"/>
        <v>100</v>
      </c>
      <c r="K114">
        <v>0</v>
      </c>
      <c r="L114">
        <v>0</v>
      </c>
      <c r="M114">
        <v>300.10000000000002</v>
      </c>
      <c r="N114" s="1">
        <f t="shared" si="11"/>
        <v>0</v>
      </c>
      <c r="O114" s="1">
        <f t="shared" si="12"/>
        <v>0</v>
      </c>
      <c r="P114" s="1">
        <f t="shared" si="13"/>
        <v>100</v>
      </c>
      <c r="Q114">
        <v>0</v>
      </c>
      <c r="R114">
        <v>0</v>
      </c>
      <c r="S114">
        <f t="shared" si="14"/>
        <v>0</v>
      </c>
    </row>
    <row r="115" spans="1:19" ht="16">
      <c r="A115">
        <f t="shared" si="15"/>
        <v>29</v>
      </c>
      <c r="B115" t="s">
        <v>28</v>
      </c>
      <c r="C115" t="s">
        <v>9</v>
      </c>
      <c r="D115">
        <v>1303.8844571577811</v>
      </c>
      <c r="E115">
        <v>0</v>
      </c>
      <c r="F115">
        <v>288.96638246475328</v>
      </c>
      <c r="G115">
        <v>1014.918074693028</v>
      </c>
      <c r="H115" s="1">
        <f t="shared" si="8"/>
        <v>0</v>
      </c>
      <c r="I115" s="1">
        <f t="shared" si="9"/>
        <v>22.161962348615212</v>
      </c>
      <c r="J115" s="1">
        <f t="shared" si="10"/>
        <v>77.838037651384809</v>
      </c>
      <c r="K115">
        <v>0</v>
      </c>
      <c r="L115">
        <v>60.3</v>
      </c>
      <c r="M115">
        <v>239.7</v>
      </c>
      <c r="N115" s="1">
        <f t="shared" si="11"/>
        <v>0</v>
      </c>
      <c r="O115" s="1">
        <f t="shared" si="12"/>
        <v>20.099999999999998</v>
      </c>
      <c r="P115" s="1">
        <f t="shared" si="13"/>
        <v>79.899999999999991</v>
      </c>
      <c r="Q115">
        <v>0</v>
      </c>
      <c r="R115">
        <v>4</v>
      </c>
      <c r="S115">
        <f t="shared" si="14"/>
        <v>4</v>
      </c>
    </row>
    <row r="116" spans="1:19" ht="16">
      <c r="A116">
        <f t="shared" si="15"/>
        <v>29</v>
      </c>
      <c r="B116" t="s">
        <v>28</v>
      </c>
      <c r="C116" t="s">
        <v>10</v>
      </c>
      <c r="D116">
        <v>1529.151262008618</v>
      </c>
      <c r="E116">
        <v>259.07842981331947</v>
      </c>
      <c r="F116">
        <v>448.94604910305497</v>
      </c>
      <c r="G116">
        <v>821.12678309224395</v>
      </c>
      <c r="H116" s="1">
        <f t="shared" si="8"/>
        <v>16.942629303592032</v>
      </c>
      <c r="I116" s="1">
        <f t="shared" si="9"/>
        <v>29.35916545714003</v>
      </c>
      <c r="J116" s="1">
        <f t="shared" si="10"/>
        <v>53.698205239267971</v>
      </c>
      <c r="K116">
        <v>61.9</v>
      </c>
      <c r="L116">
        <v>74.099999999999994</v>
      </c>
      <c r="M116">
        <v>164</v>
      </c>
      <c r="N116" s="1">
        <f t="shared" si="11"/>
        <v>20.633333333333333</v>
      </c>
      <c r="O116" s="1">
        <f t="shared" si="12"/>
        <v>24.699999999999996</v>
      </c>
      <c r="P116" s="1">
        <f t="shared" si="13"/>
        <v>54.666666666666664</v>
      </c>
      <c r="Q116">
        <v>3</v>
      </c>
      <c r="R116">
        <v>7</v>
      </c>
      <c r="S116">
        <f t="shared" si="14"/>
        <v>10</v>
      </c>
    </row>
    <row r="117" spans="1:19" ht="16">
      <c r="A117">
        <f t="shared" si="15"/>
        <v>29</v>
      </c>
      <c r="B117" t="s">
        <v>28</v>
      </c>
      <c r="C117" t="s">
        <v>11</v>
      </c>
      <c r="D117">
        <v>4093.3568873268209</v>
      </c>
      <c r="E117">
        <v>259.07842981331947</v>
      </c>
      <c r="F117">
        <v>737.9124315678082</v>
      </c>
      <c r="G117">
        <v>3096.3660259456942</v>
      </c>
      <c r="H117" s="1">
        <f t="shared" si="8"/>
        <v>6.3292411813745231</v>
      </c>
      <c r="I117" s="1">
        <f t="shared" si="9"/>
        <v>18.027072934989164</v>
      </c>
      <c r="J117" s="1">
        <f t="shared" si="10"/>
        <v>75.643685883636337</v>
      </c>
      <c r="K117">
        <v>61.9</v>
      </c>
      <c r="L117">
        <v>134.4</v>
      </c>
      <c r="M117">
        <v>703.8</v>
      </c>
      <c r="N117" s="1">
        <f t="shared" si="11"/>
        <v>6.8770136651483167</v>
      </c>
      <c r="O117" s="1">
        <f t="shared" si="12"/>
        <v>14.931674258415734</v>
      </c>
      <c r="P117" s="1">
        <f t="shared" si="13"/>
        <v>78.191312076435963</v>
      </c>
      <c r="Q117">
        <v>3</v>
      </c>
      <c r="R117">
        <v>11</v>
      </c>
      <c r="S117">
        <f t="shared" si="14"/>
        <v>14</v>
      </c>
    </row>
    <row r="118" spans="1:19" ht="16">
      <c r="A118">
        <f t="shared" si="15"/>
        <v>30</v>
      </c>
      <c r="B118" t="s">
        <v>28</v>
      </c>
      <c r="C118" t="s">
        <v>8</v>
      </c>
      <c r="D118">
        <v>2198.240479659833</v>
      </c>
      <c r="E118">
        <v>573.01944395051078</v>
      </c>
      <c r="F118">
        <v>697.57207073419477</v>
      </c>
      <c r="G118">
        <v>927.64896497512746</v>
      </c>
      <c r="H118" s="1">
        <f t="shared" si="8"/>
        <v>26.067186427173006</v>
      </c>
      <c r="I118" s="1">
        <f t="shared" si="9"/>
        <v>31.733201039139296</v>
      </c>
      <c r="J118" s="1">
        <f t="shared" si="10"/>
        <v>42.199612533687699</v>
      </c>
      <c r="K118">
        <v>73.3</v>
      </c>
      <c r="L118">
        <v>98.4</v>
      </c>
      <c r="M118">
        <v>128.4</v>
      </c>
      <c r="N118" s="1">
        <f t="shared" si="11"/>
        <v>24.425191602799064</v>
      </c>
      <c r="O118" s="1">
        <f t="shared" si="12"/>
        <v>32.789070309896701</v>
      </c>
      <c r="P118" s="1">
        <f t="shared" si="13"/>
        <v>42.785738087304232</v>
      </c>
      <c r="Q118">
        <v>6</v>
      </c>
      <c r="R118">
        <v>12</v>
      </c>
      <c r="S118">
        <f t="shared" si="14"/>
        <v>18</v>
      </c>
    </row>
    <row r="119" spans="1:19" ht="16">
      <c r="A119">
        <f t="shared" si="15"/>
        <v>30</v>
      </c>
      <c r="B119" t="s">
        <v>28</v>
      </c>
      <c r="C119" t="s">
        <v>9</v>
      </c>
      <c r="D119">
        <v>2377.768144935786</v>
      </c>
      <c r="E119">
        <v>551.4576416656555</v>
      </c>
      <c r="F119">
        <v>972.08899214054657</v>
      </c>
      <c r="G119">
        <v>854.22151112958363</v>
      </c>
      <c r="H119" s="1">
        <f t="shared" si="8"/>
        <v>23.192237764651701</v>
      </c>
      <c r="I119" s="1">
        <f t="shared" si="9"/>
        <v>40.882412955650004</v>
      </c>
      <c r="J119" s="1">
        <f t="shared" si="10"/>
        <v>35.925349279698281</v>
      </c>
      <c r="K119">
        <v>63.1</v>
      </c>
      <c r="L119">
        <v>110.6</v>
      </c>
      <c r="M119">
        <v>126.3</v>
      </c>
      <c r="N119" s="1">
        <f t="shared" si="11"/>
        <v>21.033333333333335</v>
      </c>
      <c r="O119" s="1">
        <f t="shared" si="12"/>
        <v>36.866666666666667</v>
      </c>
      <c r="P119" s="1">
        <f t="shared" si="13"/>
        <v>42.1</v>
      </c>
      <c r="Q119">
        <v>17</v>
      </c>
      <c r="R119">
        <v>21</v>
      </c>
      <c r="S119">
        <f t="shared" si="14"/>
        <v>38</v>
      </c>
    </row>
    <row r="120" spans="1:19" ht="16">
      <c r="A120">
        <f t="shared" si="15"/>
        <v>30</v>
      </c>
      <c r="B120" t="s">
        <v>28</v>
      </c>
      <c r="C120" t="s">
        <v>10</v>
      </c>
      <c r="D120">
        <v>2687.4991756063928</v>
      </c>
      <c r="E120">
        <v>1309.334791868388</v>
      </c>
      <c r="F120">
        <v>878.55965164686995</v>
      </c>
      <c r="G120">
        <v>499.60473209113462</v>
      </c>
      <c r="H120" s="1">
        <f t="shared" si="8"/>
        <v>48.719449060778103</v>
      </c>
      <c r="I120" s="1">
        <f t="shared" si="9"/>
        <v>32.690601717064212</v>
      </c>
      <c r="J120" s="1">
        <f t="shared" si="10"/>
        <v>18.589949222157678</v>
      </c>
      <c r="K120">
        <v>138.19999999999999</v>
      </c>
      <c r="L120">
        <v>102.6</v>
      </c>
      <c r="M120">
        <v>59.2</v>
      </c>
      <c r="N120" s="1">
        <f t="shared" si="11"/>
        <v>46.066666666666663</v>
      </c>
      <c r="O120" s="1">
        <f t="shared" si="12"/>
        <v>34.199999999999996</v>
      </c>
      <c r="P120" s="1">
        <f t="shared" si="13"/>
        <v>19.733333333333334</v>
      </c>
      <c r="Q120">
        <v>23</v>
      </c>
      <c r="R120">
        <v>12</v>
      </c>
      <c r="S120">
        <f t="shared" si="14"/>
        <v>35</v>
      </c>
    </row>
    <row r="121" spans="1:19" ht="16">
      <c r="A121">
        <f t="shared" si="15"/>
        <v>30</v>
      </c>
      <c r="B121" t="s">
        <v>28</v>
      </c>
      <c r="C121" t="s">
        <v>11</v>
      </c>
      <c r="D121">
        <v>7263.5078002020109</v>
      </c>
      <c r="E121">
        <v>2433.8118774845539</v>
      </c>
      <c r="F121">
        <v>2548.2207145216121</v>
      </c>
      <c r="G121">
        <v>2281.4752081958459</v>
      </c>
      <c r="H121" s="1">
        <f t="shared" si="8"/>
        <v>33.507389878714875</v>
      </c>
      <c r="I121" s="1">
        <f t="shared" si="9"/>
        <v>35.082508129897533</v>
      </c>
      <c r="J121" s="1">
        <f t="shared" si="10"/>
        <v>31.410101991387606</v>
      </c>
      <c r="K121">
        <v>274.60000000000002</v>
      </c>
      <c r="L121">
        <v>311.60000000000002</v>
      </c>
      <c r="M121">
        <v>313.89999999999998</v>
      </c>
      <c r="N121" s="1">
        <f t="shared" si="11"/>
        <v>30.507721364292856</v>
      </c>
      <c r="O121" s="1">
        <f t="shared" si="12"/>
        <v>34.618375736029336</v>
      </c>
      <c r="P121" s="1">
        <f t="shared" si="13"/>
        <v>34.873902899677809</v>
      </c>
      <c r="Q121">
        <v>46</v>
      </c>
      <c r="R121">
        <v>45</v>
      </c>
      <c r="S121">
        <f t="shared" si="14"/>
        <v>91</v>
      </c>
    </row>
    <row r="122" spans="1:19" ht="16">
      <c r="A122">
        <f t="shared" si="15"/>
        <v>31</v>
      </c>
      <c r="B122" t="s">
        <v>28</v>
      </c>
      <c r="C122" t="s">
        <v>8</v>
      </c>
      <c r="D122">
        <v>2503.26098663624</v>
      </c>
      <c r="E122">
        <v>304.31062166725872</v>
      </c>
      <c r="F122">
        <v>427.53039450540342</v>
      </c>
      <c r="G122">
        <v>1771.419970463578</v>
      </c>
      <c r="H122" s="1">
        <f t="shared" ref="H122:H185" si="16">E122/D122*100</f>
        <v>12.156567904498703</v>
      </c>
      <c r="I122" s="1">
        <f t="shared" ref="I122:I185" si="17">F122/D122*100</f>
        <v>17.078938104647968</v>
      </c>
      <c r="J122" s="1">
        <f t="shared" ref="J122:J185" si="18">G122/D122*100</f>
        <v>70.764493990853339</v>
      </c>
      <c r="K122">
        <v>34.200000000000003</v>
      </c>
      <c r="L122">
        <v>47</v>
      </c>
      <c r="M122">
        <v>218.9</v>
      </c>
      <c r="N122" s="1">
        <f t="shared" ref="N122:N185" si="19">K122/SUM(K122:M122)*100</f>
        <v>11.396201266244585</v>
      </c>
      <c r="O122" s="1">
        <f t="shared" ref="O122:O185" si="20">L122/SUM(K122:M122)*100</f>
        <v>15.661446184605129</v>
      </c>
      <c r="P122" s="1">
        <f t="shared" ref="P122:P185" si="21">M122/SUM(K122:M122)*100</f>
        <v>72.942352549150286</v>
      </c>
      <c r="Q122">
        <v>2</v>
      </c>
      <c r="R122">
        <v>10</v>
      </c>
      <c r="S122">
        <f t="shared" ref="S122:S185" si="22">Q122+R122</f>
        <v>12</v>
      </c>
    </row>
    <row r="123" spans="1:19" ht="16">
      <c r="A123">
        <f t="shared" si="15"/>
        <v>31</v>
      </c>
      <c r="B123" t="s">
        <v>28</v>
      </c>
      <c r="C123" t="s">
        <v>9</v>
      </c>
      <c r="D123">
        <v>2406.172686699053</v>
      </c>
      <c r="E123">
        <v>246.0145074029306</v>
      </c>
      <c r="F123">
        <v>855.97224275882422</v>
      </c>
      <c r="G123">
        <v>1304.1859365372979</v>
      </c>
      <c r="H123" s="1">
        <f t="shared" si="16"/>
        <v>10.224308037526168</v>
      </c>
      <c r="I123" s="1">
        <f t="shared" si="17"/>
        <v>35.574015426677605</v>
      </c>
      <c r="J123" s="1">
        <f t="shared" si="18"/>
        <v>54.201676535796217</v>
      </c>
      <c r="K123">
        <v>22.2</v>
      </c>
      <c r="L123">
        <v>98.1</v>
      </c>
      <c r="M123">
        <v>179.7</v>
      </c>
      <c r="N123" s="1">
        <f t="shared" si="19"/>
        <v>7.3999999999999995</v>
      </c>
      <c r="O123" s="1">
        <f t="shared" si="20"/>
        <v>32.699999999999996</v>
      </c>
      <c r="P123" s="1">
        <f t="shared" si="21"/>
        <v>59.9</v>
      </c>
      <c r="Q123">
        <v>10</v>
      </c>
      <c r="R123">
        <v>16</v>
      </c>
      <c r="S123">
        <f t="shared" si="22"/>
        <v>26</v>
      </c>
    </row>
    <row r="124" spans="1:19" ht="16">
      <c r="A124">
        <f t="shared" si="15"/>
        <v>31</v>
      </c>
      <c r="B124" t="s">
        <v>28</v>
      </c>
      <c r="C124" t="s">
        <v>10</v>
      </c>
      <c r="D124">
        <v>2939.3469754610328</v>
      </c>
      <c r="E124">
        <v>880.68776237548832</v>
      </c>
      <c r="F124">
        <v>1131.5052429055879</v>
      </c>
      <c r="G124">
        <v>927.15397017995656</v>
      </c>
      <c r="H124" s="1">
        <f t="shared" si="16"/>
        <v>29.962021147141144</v>
      </c>
      <c r="I124" s="1">
        <f t="shared" si="17"/>
        <v>38.49512331656976</v>
      </c>
      <c r="J124" s="1">
        <f t="shared" si="18"/>
        <v>31.5428555362891</v>
      </c>
      <c r="K124">
        <v>85.9</v>
      </c>
      <c r="L124">
        <v>117.6</v>
      </c>
      <c r="M124">
        <v>96.5</v>
      </c>
      <c r="N124" s="1">
        <f t="shared" si="19"/>
        <v>28.633333333333333</v>
      </c>
      <c r="O124" s="1">
        <f t="shared" si="20"/>
        <v>39.199999999999996</v>
      </c>
      <c r="P124" s="1">
        <f t="shared" si="21"/>
        <v>32.166666666666664</v>
      </c>
      <c r="Q124">
        <v>22</v>
      </c>
      <c r="R124">
        <v>18</v>
      </c>
      <c r="S124">
        <f t="shared" si="22"/>
        <v>40</v>
      </c>
    </row>
    <row r="125" spans="1:19" ht="16">
      <c r="A125">
        <f t="shared" si="15"/>
        <v>31</v>
      </c>
      <c r="B125" t="s">
        <v>28</v>
      </c>
      <c r="C125" t="s">
        <v>11</v>
      </c>
      <c r="D125">
        <v>7848.7806487963253</v>
      </c>
      <c r="E125">
        <v>1431.012891445677</v>
      </c>
      <c r="F125">
        <v>2415.007880169816</v>
      </c>
      <c r="G125">
        <v>4002.759877180833</v>
      </c>
      <c r="H125" s="1">
        <f t="shared" si="16"/>
        <v>18.232295632636063</v>
      </c>
      <c r="I125" s="1">
        <f t="shared" si="17"/>
        <v>30.769211018021981</v>
      </c>
      <c r="J125" s="1">
        <f t="shared" si="18"/>
        <v>50.99849334934197</v>
      </c>
      <c r="K125">
        <v>142.30000000000001</v>
      </c>
      <c r="L125">
        <v>262.7</v>
      </c>
      <c r="M125">
        <v>495.1</v>
      </c>
      <c r="N125" s="1">
        <f t="shared" si="19"/>
        <v>15.809354516164872</v>
      </c>
      <c r="O125" s="1">
        <f t="shared" si="20"/>
        <v>29.185646039328962</v>
      </c>
      <c r="P125" s="1">
        <f t="shared" si="21"/>
        <v>55.004999444506161</v>
      </c>
      <c r="Q125">
        <v>34</v>
      </c>
      <c r="R125">
        <v>44</v>
      </c>
      <c r="S125">
        <f t="shared" si="22"/>
        <v>78</v>
      </c>
    </row>
    <row r="126" spans="1:19" ht="16">
      <c r="A126">
        <f t="shared" si="15"/>
        <v>32</v>
      </c>
      <c r="B126" t="s">
        <v>28</v>
      </c>
      <c r="C126" t="s">
        <v>8</v>
      </c>
      <c r="D126">
        <v>1916.7840241737999</v>
      </c>
      <c r="E126">
        <v>872.95912975381975</v>
      </c>
      <c r="F126">
        <v>336.55494878453362</v>
      </c>
      <c r="G126">
        <v>707.26994563544713</v>
      </c>
      <c r="H126" s="1">
        <f t="shared" si="16"/>
        <v>45.542905134035394</v>
      </c>
      <c r="I126" s="1">
        <f t="shared" si="17"/>
        <v>17.558313536633342</v>
      </c>
      <c r="J126" s="1">
        <f t="shared" si="18"/>
        <v>36.898781329331293</v>
      </c>
      <c r="K126">
        <v>126.3</v>
      </c>
      <c r="L126">
        <v>61.2</v>
      </c>
      <c r="M126">
        <v>112.6</v>
      </c>
      <c r="N126" s="1">
        <f t="shared" si="19"/>
        <v>42.085971342885706</v>
      </c>
      <c r="O126" s="1">
        <f t="shared" si="20"/>
        <v>20.393202265911363</v>
      </c>
      <c r="P126" s="1">
        <f t="shared" si="21"/>
        <v>37.520826391202924</v>
      </c>
      <c r="Q126">
        <v>8</v>
      </c>
      <c r="R126">
        <v>8</v>
      </c>
      <c r="S126">
        <f t="shared" si="22"/>
        <v>16</v>
      </c>
    </row>
    <row r="127" spans="1:19" ht="16">
      <c r="A127">
        <f t="shared" si="15"/>
        <v>32</v>
      </c>
      <c r="B127" t="s">
        <v>28</v>
      </c>
      <c r="C127" t="s">
        <v>9</v>
      </c>
      <c r="D127">
        <v>1476.161904058544</v>
      </c>
      <c r="E127">
        <v>108.0837615339962</v>
      </c>
      <c r="F127">
        <v>368.95874699300191</v>
      </c>
      <c r="G127">
        <v>999.11939553154571</v>
      </c>
      <c r="H127" s="1">
        <f t="shared" si="16"/>
        <v>7.3219449192417061</v>
      </c>
      <c r="I127" s="1">
        <f t="shared" si="17"/>
        <v>24.994463410726873</v>
      </c>
      <c r="J127" s="1">
        <f t="shared" si="18"/>
        <v>67.683591670031404</v>
      </c>
      <c r="K127">
        <v>17.8</v>
      </c>
      <c r="L127">
        <v>62.5</v>
      </c>
      <c r="M127">
        <v>219.7</v>
      </c>
      <c r="N127" s="1">
        <f t="shared" si="19"/>
        <v>5.9333333333333336</v>
      </c>
      <c r="O127" s="1">
        <f t="shared" si="20"/>
        <v>20.833333333333336</v>
      </c>
      <c r="P127" s="1">
        <f t="shared" si="21"/>
        <v>73.233333333333334</v>
      </c>
      <c r="Q127">
        <v>5</v>
      </c>
      <c r="R127">
        <v>5</v>
      </c>
      <c r="S127">
        <f t="shared" si="22"/>
        <v>10</v>
      </c>
    </row>
    <row r="128" spans="1:19" ht="16">
      <c r="A128">
        <f t="shared" si="15"/>
        <v>32</v>
      </c>
      <c r="B128" t="s">
        <v>28</v>
      </c>
      <c r="C128" t="s">
        <v>10</v>
      </c>
      <c r="D128">
        <v>2463.4490230801448</v>
      </c>
      <c r="E128">
        <v>1930.163121620463</v>
      </c>
      <c r="F128">
        <v>452.11268430438741</v>
      </c>
      <c r="G128">
        <v>81.17321715529404</v>
      </c>
      <c r="H128" s="1">
        <f t="shared" si="16"/>
        <v>78.352062638061255</v>
      </c>
      <c r="I128" s="1">
        <f t="shared" si="17"/>
        <v>18.35283296177542</v>
      </c>
      <c r="J128" s="1">
        <f t="shared" si="18"/>
        <v>3.2951044001633143</v>
      </c>
      <c r="K128">
        <v>237.9</v>
      </c>
      <c r="L128">
        <v>52.4</v>
      </c>
      <c r="M128">
        <v>9.6999999999999993</v>
      </c>
      <c r="N128" s="1">
        <f t="shared" si="19"/>
        <v>79.3</v>
      </c>
      <c r="O128" s="1">
        <f t="shared" si="20"/>
        <v>17.466666666666665</v>
      </c>
      <c r="P128" s="1">
        <f t="shared" si="21"/>
        <v>3.2333333333333334</v>
      </c>
      <c r="Q128">
        <v>12</v>
      </c>
      <c r="R128">
        <v>4</v>
      </c>
      <c r="S128">
        <f t="shared" si="22"/>
        <v>16</v>
      </c>
    </row>
    <row r="129" spans="1:19" ht="16">
      <c r="A129">
        <f t="shared" si="15"/>
        <v>32</v>
      </c>
      <c r="B129" t="s">
        <v>28</v>
      </c>
      <c r="C129" t="s">
        <v>11</v>
      </c>
      <c r="D129">
        <v>5856.3949513124899</v>
      </c>
      <c r="E129">
        <v>2911.2060129082802</v>
      </c>
      <c r="F129">
        <v>1157.6263800819229</v>
      </c>
      <c r="G129">
        <v>1787.562558322287</v>
      </c>
      <c r="H129" s="1">
        <f t="shared" si="16"/>
        <v>49.709864807800287</v>
      </c>
      <c r="I129" s="1">
        <f t="shared" si="17"/>
        <v>19.766876887674467</v>
      </c>
      <c r="J129" s="1">
        <f t="shared" si="18"/>
        <v>30.523258304525253</v>
      </c>
      <c r="K129">
        <v>382</v>
      </c>
      <c r="L129">
        <v>176.1</v>
      </c>
      <c r="M129">
        <v>342</v>
      </c>
      <c r="N129" s="1">
        <f t="shared" si="19"/>
        <v>42.439728919008992</v>
      </c>
      <c r="O129" s="1">
        <f t="shared" si="20"/>
        <v>19.564492834129542</v>
      </c>
      <c r="P129" s="1">
        <f t="shared" si="21"/>
        <v>37.995778246861462</v>
      </c>
      <c r="Q129">
        <v>25</v>
      </c>
      <c r="R129">
        <v>17</v>
      </c>
      <c r="S129">
        <f t="shared" si="22"/>
        <v>42</v>
      </c>
    </row>
    <row r="130" spans="1:19" ht="16">
      <c r="A130">
        <f t="shared" si="15"/>
        <v>33</v>
      </c>
      <c r="B130" t="s">
        <v>28</v>
      </c>
      <c r="C130" t="s">
        <v>8</v>
      </c>
      <c r="D130">
        <v>1477.309256011021</v>
      </c>
      <c r="E130">
        <v>656.98749640851145</v>
      </c>
      <c r="F130">
        <v>236.2102794382514</v>
      </c>
      <c r="G130">
        <v>584.11148016425796</v>
      </c>
      <c r="H130" s="1">
        <f t="shared" si="16"/>
        <v>44.471900093720805</v>
      </c>
      <c r="I130" s="1">
        <f t="shared" si="17"/>
        <v>15.989223547956247</v>
      </c>
      <c r="J130" s="1">
        <f t="shared" si="18"/>
        <v>39.538876358322931</v>
      </c>
      <c r="K130">
        <v>118.4</v>
      </c>
      <c r="L130">
        <v>53.2</v>
      </c>
      <c r="M130">
        <v>128.5</v>
      </c>
      <c r="N130" s="1">
        <f t="shared" si="19"/>
        <v>39.453515494835059</v>
      </c>
      <c r="O130" s="1">
        <f t="shared" si="20"/>
        <v>17.72742419193602</v>
      </c>
      <c r="P130" s="1">
        <f t="shared" si="21"/>
        <v>42.819060313228917</v>
      </c>
      <c r="Q130">
        <v>2</v>
      </c>
      <c r="R130">
        <v>7</v>
      </c>
      <c r="S130">
        <f t="shared" si="22"/>
        <v>9</v>
      </c>
    </row>
    <row r="131" spans="1:19" ht="16">
      <c r="A131">
        <f t="shared" si="15"/>
        <v>33</v>
      </c>
      <c r="B131" t="s">
        <v>28</v>
      </c>
      <c r="C131" t="s">
        <v>9</v>
      </c>
      <c r="D131">
        <v>1515.120630467803</v>
      </c>
      <c r="E131">
        <v>0</v>
      </c>
      <c r="F131">
        <v>91.308477309879933</v>
      </c>
      <c r="G131">
        <v>1423.8121531579229</v>
      </c>
      <c r="H131" s="1">
        <f t="shared" si="16"/>
        <v>0</v>
      </c>
      <c r="I131" s="1">
        <f t="shared" si="17"/>
        <v>6.0264823456128287</v>
      </c>
      <c r="J131" s="1">
        <f t="shared" si="18"/>
        <v>93.973517654387166</v>
      </c>
      <c r="K131">
        <v>0</v>
      </c>
      <c r="L131">
        <v>18.399999999999999</v>
      </c>
      <c r="M131">
        <v>281.60000000000002</v>
      </c>
      <c r="N131" s="1">
        <f t="shared" si="19"/>
        <v>0</v>
      </c>
      <c r="O131" s="1">
        <f t="shared" si="20"/>
        <v>6.1333333333333329</v>
      </c>
      <c r="P131" s="1">
        <f t="shared" si="21"/>
        <v>93.866666666666674</v>
      </c>
      <c r="Q131">
        <v>0</v>
      </c>
      <c r="R131">
        <v>5</v>
      </c>
      <c r="S131">
        <f t="shared" si="22"/>
        <v>5</v>
      </c>
    </row>
    <row r="132" spans="1:19" ht="16">
      <c r="A132">
        <f t="shared" si="15"/>
        <v>33</v>
      </c>
      <c r="B132" t="s">
        <v>28</v>
      </c>
      <c r="C132" t="s">
        <v>10</v>
      </c>
      <c r="D132">
        <v>1646.3713335568939</v>
      </c>
      <c r="E132">
        <v>68.392209828618718</v>
      </c>
      <c r="F132">
        <v>363.41893171395361</v>
      </c>
      <c r="G132">
        <v>1214.560192014322</v>
      </c>
      <c r="H132" s="1">
        <f t="shared" si="16"/>
        <v>4.1541181162855372</v>
      </c>
      <c r="I132" s="1">
        <f t="shared" si="17"/>
        <v>22.073934616488199</v>
      </c>
      <c r="J132" s="1">
        <f t="shared" si="18"/>
        <v>73.771947267226295</v>
      </c>
      <c r="K132">
        <v>13.1</v>
      </c>
      <c r="L132">
        <v>55.9</v>
      </c>
      <c r="M132">
        <v>231</v>
      </c>
      <c r="N132" s="1">
        <f t="shared" si="19"/>
        <v>4.3666666666666663</v>
      </c>
      <c r="O132" s="1">
        <f t="shared" si="20"/>
        <v>18.633333333333333</v>
      </c>
      <c r="P132" s="1">
        <f t="shared" si="21"/>
        <v>77</v>
      </c>
      <c r="Q132">
        <v>6</v>
      </c>
      <c r="R132">
        <v>3</v>
      </c>
      <c r="S132">
        <f t="shared" si="22"/>
        <v>9</v>
      </c>
    </row>
    <row r="133" spans="1:19" ht="16">
      <c r="A133">
        <f t="shared" si="15"/>
        <v>33</v>
      </c>
      <c r="B133" t="s">
        <v>28</v>
      </c>
      <c r="C133" t="s">
        <v>11</v>
      </c>
      <c r="D133">
        <v>4638.801220035718</v>
      </c>
      <c r="E133">
        <v>725.37970623713022</v>
      </c>
      <c r="F133">
        <v>690.93768846208502</v>
      </c>
      <c r="G133">
        <v>3222.4838253365019</v>
      </c>
      <c r="H133" s="1">
        <f t="shared" si="16"/>
        <v>15.637223321924212</v>
      </c>
      <c r="I133" s="1">
        <f t="shared" si="17"/>
        <v>14.894746631474865</v>
      </c>
      <c r="J133" s="1">
        <f t="shared" si="18"/>
        <v>69.468030046600902</v>
      </c>
      <c r="K133">
        <v>131.5</v>
      </c>
      <c r="L133">
        <v>127.5</v>
      </c>
      <c r="M133">
        <v>641.1</v>
      </c>
      <c r="N133" s="1">
        <f t="shared" si="19"/>
        <v>14.609487834685034</v>
      </c>
      <c r="O133" s="1">
        <f t="shared" si="20"/>
        <v>14.165092767470281</v>
      </c>
      <c r="P133" s="1">
        <f t="shared" si="21"/>
        <v>71.225419397844675</v>
      </c>
      <c r="Q133">
        <v>8</v>
      </c>
      <c r="R133">
        <v>15</v>
      </c>
      <c r="S133">
        <f t="shared" si="22"/>
        <v>23</v>
      </c>
    </row>
    <row r="134" spans="1:19" ht="16">
      <c r="A134">
        <f t="shared" si="15"/>
        <v>34</v>
      </c>
      <c r="B134" t="s">
        <v>28</v>
      </c>
      <c r="C134" t="s">
        <v>8</v>
      </c>
      <c r="D134">
        <v>1808.952284043273</v>
      </c>
      <c r="E134">
        <v>1182.5395038418881</v>
      </c>
      <c r="F134">
        <v>251.93002003465611</v>
      </c>
      <c r="G134">
        <v>374.48276016672918</v>
      </c>
      <c r="H134" s="1">
        <f t="shared" si="16"/>
        <v>65.371514454695244</v>
      </c>
      <c r="I134" s="1">
        <f t="shared" si="17"/>
        <v>13.926847173191085</v>
      </c>
      <c r="J134" s="1">
        <f t="shared" si="18"/>
        <v>20.701638372113688</v>
      </c>
      <c r="K134">
        <v>197.9</v>
      </c>
      <c r="L134">
        <v>35.200000000000003</v>
      </c>
      <c r="M134">
        <v>67</v>
      </c>
      <c r="N134" s="1">
        <f t="shared" si="19"/>
        <v>65.944685104965004</v>
      </c>
      <c r="O134" s="1">
        <f t="shared" si="20"/>
        <v>11.729423525491503</v>
      </c>
      <c r="P134" s="1">
        <f t="shared" si="21"/>
        <v>22.325891369543484</v>
      </c>
      <c r="Q134">
        <v>2</v>
      </c>
      <c r="R134">
        <v>4</v>
      </c>
      <c r="S134">
        <f t="shared" si="22"/>
        <v>6</v>
      </c>
    </row>
    <row r="135" spans="1:19" ht="16">
      <c r="A135">
        <f t="shared" ref="A135:A198" si="23">A131+1</f>
        <v>34</v>
      </c>
      <c r="B135" t="s">
        <v>28</v>
      </c>
      <c r="C135" t="s">
        <v>9</v>
      </c>
      <c r="D135">
        <v>2086.5932161266878</v>
      </c>
      <c r="E135">
        <v>1050.302426699445</v>
      </c>
      <c r="F135">
        <v>344.55187779815088</v>
      </c>
      <c r="G135">
        <v>691.73891162909172</v>
      </c>
      <c r="H135" s="1">
        <f t="shared" si="16"/>
        <v>50.335753925679192</v>
      </c>
      <c r="I135" s="1">
        <f t="shared" si="17"/>
        <v>16.512652065347812</v>
      </c>
      <c r="J135" s="1">
        <f t="shared" si="18"/>
        <v>33.151594008972985</v>
      </c>
      <c r="K135">
        <v>148.4</v>
      </c>
      <c r="L135">
        <v>45.3</v>
      </c>
      <c r="M135">
        <v>106.3</v>
      </c>
      <c r="N135" s="1">
        <f t="shared" si="19"/>
        <v>49.466666666666669</v>
      </c>
      <c r="O135" s="1">
        <f t="shared" si="20"/>
        <v>15.1</v>
      </c>
      <c r="P135" s="1">
        <f t="shared" si="21"/>
        <v>35.43333333333333</v>
      </c>
      <c r="Q135">
        <v>5</v>
      </c>
      <c r="R135">
        <v>5</v>
      </c>
      <c r="S135">
        <f t="shared" si="22"/>
        <v>10</v>
      </c>
    </row>
    <row r="136" spans="1:19" ht="16">
      <c r="A136">
        <f t="shared" si="23"/>
        <v>34</v>
      </c>
      <c r="B136" t="s">
        <v>28</v>
      </c>
      <c r="C136" t="s">
        <v>10</v>
      </c>
      <c r="D136">
        <v>2272.9131294918589</v>
      </c>
      <c r="E136">
        <v>1519.506614907348</v>
      </c>
      <c r="F136">
        <v>334.97856570047293</v>
      </c>
      <c r="G136">
        <v>418.4279488840383</v>
      </c>
      <c r="H136" s="1">
        <f t="shared" si="16"/>
        <v>66.852824034108806</v>
      </c>
      <c r="I136" s="1">
        <f t="shared" si="17"/>
        <v>14.737851673872024</v>
      </c>
      <c r="J136" s="1">
        <f t="shared" si="18"/>
        <v>18.409324292019189</v>
      </c>
      <c r="K136">
        <v>214</v>
      </c>
      <c r="L136">
        <v>33.700000000000003</v>
      </c>
      <c r="M136">
        <v>52.3</v>
      </c>
      <c r="N136" s="1">
        <f t="shared" si="19"/>
        <v>71.333333333333343</v>
      </c>
      <c r="O136" s="1">
        <f t="shared" si="20"/>
        <v>11.233333333333334</v>
      </c>
      <c r="P136" s="1">
        <f t="shared" si="21"/>
        <v>17.43333333333333</v>
      </c>
      <c r="Q136">
        <v>4</v>
      </c>
      <c r="R136">
        <v>8</v>
      </c>
      <c r="S136">
        <f t="shared" si="22"/>
        <v>12</v>
      </c>
    </row>
    <row r="137" spans="1:19" ht="16">
      <c r="A137">
        <f t="shared" si="23"/>
        <v>34</v>
      </c>
      <c r="B137" t="s">
        <v>28</v>
      </c>
      <c r="C137" t="s">
        <v>11</v>
      </c>
      <c r="D137">
        <v>6168.458629661819</v>
      </c>
      <c r="E137">
        <v>3752.3485454486799</v>
      </c>
      <c r="F137">
        <v>931.46046353327984</v>
      </c>
      <c r="G137">
        <v>1484.649620679859</v>
      </c>
      <c r="H137" s="1">
        <f t="shared" si="16"/>
        <v>60.83121847336438</v>
      </c>
      <c r="I137" s="1">
        <f t="shared" si="17"/>
        <v>15.100376276404507</v>
      </c>
      <c r="J137" s="1">
        <f t="shared" si="18"/>
        <v>24.068405250231105</v>
      </c>
      <c r="K137">
        <v>560.29999999999995</v>
      </c>
      <c r="L137">
        <v>114.2</v>
      </c>
      <c r="M137">
        <v>225.6</v>
      </c>
      <c r="N137" s="1">
        <f t="shared" si="19"/>
        <v>62.248639040106646</v>
      </c>
      <c r="O137" s="1">
        <f t="shared" si="20"/>
        <v>12.687479168981225</v>
      </c>
      <c r="P137" s="1">
        <f t="shared" si="21"/>
        <v>25.063881790912117</v>
      </c>
      <c r="Q137">
        <v>11</v>
      </c>
      <c r="R137">
        <v>17</v>
      </c>
      <c r="S137">
        <f t="shared" si="22"/>
        <v>28</v>
      </c>
    </row>
    <row r="138" spans="1:19" ht="16">
      <c r="A138">
        <f t="shared" si="23"/>
        <v>35</v>
      </c>
      <c r="B138" t="s">
        <v>28</v>
      </c>
      <c r="C138" t="s">
        <v>8</v>
      </c>
      <c r="D138">
        <v>1568.6933686133659</v>
      </c>
      <c r="E138">
        <v>306.47259646285869</v>
      </c>
      <c r="F138">
        <v>529.69792162233398</v>
      </c>
      <c r="G138">
        <v>732.52285052817319</v>
      </c>
      <c r="H138" s="1">
        <f t="shared" si="16"/>
        <v>19.536807039208863</v>
      </c>
      <c r="I138" s="1">
        <f t="shared" si="17"/>
        <v>33.766823537384894</v>
      </c>
      <c r="J138" s="1">
        <f t="shared" si="18"/>
        <v>46.696369423406239</v>
      </c>
      <c r="K138">
        <v>61.8</v>
      </c>
      <c r="L138">
        <v>95.3</v>
      </c>
      <c r="M138">
        <v>143</v>
      </c>
      <c r="N138" s="1">
        <f t="shared" si="19"/>
        <v>20.59313562145951</v>
      </c>
      <c r="O138" s="1">
        <f t="shared" si="20"/>
        <v>31.756081306231255</v>
      </c>
      <c r="P138" s="1">
        <f t="shared" si="21"/>
        <v>47.650783072309224</v>
      </c>
      <c r="Q138">
        <v>5</v>
      </c>
      <c r="R138">
        <v>5</v>
      </c>
      <c r="S138">
        <f t="shared" si="22"/>
        <v>10</v>
      </c>
    </row>
    <row r="139" spans="1:19" ht="16">
      <c r="A139">
        <f t="shared" si="23"/>
        <v>35</v>
      </c>
      <c r="B139" t="s">
        <v>28</v>
      </c>
      <c r="C139" t="s">
        <v>9</v>
      </c>
      <c r="D139">
        <v>1668.4917929370999</v>
      </c>
      <c r="E139">
        <v>873.94462041952806</v>
      </c>
      <c r="F139">
        <v>507.04655162662868</v>
      </c>
      <c r="G139">
        <v>287.50062089094268</v>
      </c>
      <c r="H139" s="1">
        <f t="shared" si="16"/>
        <v>52.37931790369165</v>
      </c>
      <c r="I139" s="1">
        <f t="shared" si="17"/>
        <v>30.389514277086032</v>
      </c>
      <c r="J139" s="1">
        <f t="shared" si="18"/>
        <v>17.231167819222296</v>
      </c>
      <c r="K139">
        <v>156.9</v>
      </c>
      <c r="L139">
        <v>90.6</v>
      </c>
      <c r="M139">
        <v>52.5</v>
      </c>
      <c r="N139" s="1">
        <f t="shared" si="19"/>
        <v>52.300000000000004</v>
      </c>
      <c r="O139" s="1">
        <f t="shared" si="20"/>
        <v>30.2</v>
      </c>
      <c r="P139" s="1">
        <f t="shared" si="21"/>
        <v>17.5</v>
      </c>
      <c r="Q139">
        <v>6</v>
      </c>
      <c r="R139">
        <v>2</v>
      </c>
      <c r="S139">
        <f t="shared" si="22"/>
        <v>8</v>
      </c>
    </row>
    <row r="140" spans="1:19" ht="16">
      <c r="A140">
        <f t="shared" si="23"/>
        <v>35</v>
      </c>
      <c r="B140" t="s">
        <v>28</v>
      </c>
      <c r="C140" t="s">
        <v>10</v>
      </c>
      <c r="D140">
        <v>1717.854873193133</v>
      </c>
      <c r="E140">
        <v>459.1761941403455</v>
      </c>
      <c r="F140">
        <v>341.43678203990038</v>
      </c>
      <c r="G140">
        <v>917.24189701288742</v>
      </c>
      <c r="H140" s="1">
        <f t="shared" si="16"/>
        <v>26.729626658556612</v>
      </c>
      <c r="I140" s="1">
        <f t="shared" si="17"/>
        <v>19.875764092064472</v>
      </c>
      <c r="J140" s="1">
        <f t="shared" si="18"/>
        <v>53.394609249378931</v>
      </c>
      <c r="K140">
        <v>77</v>
      </c>
      <c r="L140">
        <v>60.3</v>
      </c>
      <c r="M140">
        <v>162.69999999999999</v>
      </c>
      <c r="N140" s="1">
        <f t="shared" si="19"/>
        <v>25.666666666666664</v>
      </c>
      <c r="O140" s="1">
        <f t="shared" si="20"/>
        <v>20.099999999999998</v>
      </c>
      <c r="P140" s="1">
        <f t="shared" si="21"/>
        <v>54.233333333333334</v>
      </c>
      <c r="Q140">
        <v>3</v>
      </c>
      <c r="R140">
        <v>5</v>
      </c>
      <c r="S140">
        <f t="shared" si="22"/>
        <v>8</v>
      </c>
    </row>
    <row r="141" spans="1:19" ht="16">
      <c r="A141">
        <f t="shared" si="23"/>
        <v>35</v>
      </c>
      <c r="B141" t="s">
        <v>28</v>
      </c>
      <c r="C141" t="s">
        <v>11</v>
      </c>
      <c r="D141">
        <v>4955.0400347435989</v>
      </c>
      <c r="E141">
        <v>1639.593411022732</v>
      </c>
      <c r="F141">
        <v>1378.181255288863</v>
      </c>
      <c r="G141">
        <v>1937.265368432003</v>
      </c>
      <c r="H141" s="1">
        <f t="shared" si="16"/>
        <v>33.089407946783091</v>
      </c>
      <c r="I141" s="1">
        <f t="shared" si="17"/>
        <v>27.81372593612511</v>
      </c>
      <c r="J141" s="1">
        <f t="shared" si="18"/>
        <v>39.096866117091785</v>
      </c>
      <c r="K141">
        <v>295.7</v>
      </c>
      <c r="L141">
        <v>246.2</v>
      </c>
      <c r="M141">
        <v>358.2</v>
      </c>
      <c r="N141" s="1">
        <f t="shared" si="19"/>
        <v>32.851905343850682</v>
      </c>
      <c r="O141" s="1">
        <f t="shared" si="20"/>
        <v>27.352516387068103</v>
      </c>
      <c r="P141" s="1">
        <f t="shared" si="21"/>
        <v>39.795578269081219</v>
      </c>
      <c r="Q141">
        <v>14</v>
      </c>
      <c r="R141">
        <v>12</v>
      </c>
      <c r="S141">
        <f t="shared" si="22"/>
        <v>26</v>
      </c>
    </row>
    <row r="142" spans="1:19" ht="16">
      <c r="A142">
        <f t="shared" si="23"/>
        <v>36</v>
      </c>
      <c r="B142" t="s">
        <v>28</v>
      </c>
      <c r="C142" t="s">
        <v>8</v>
      </c>
      <c r="D142">
        <v>1327.0223212722519</v>
      </c>
      <c r="E142">
        <v>401.26920264645639</v>
      </c>
      <c r="F142">
        <v>192.0554366638963</v>
      </c>
      <c r="G142">
        <v>733.69768196189989</v>
      </c>
      <c r="H142" s="1">
        <f t="shared" si="16"/>
        <v>30.238315981132015</v>
      </c>
      <c r="I142" s="1">
        <f t="shared" si="17"/>
        <v>14.47266060150123</v>
      </c>
      <c r="J142" s="1">
        <f t="shared" si="18"/>
        <v>55.289023417366799</v>
      </c>
      <c r="K142">
        <v>92</v>
      </c>
      <c r="L142">
        <v>36.9</v>
      </c>
      <c r="M142">
        <v>171.2</v>
      </c>
      <c r="N142" s="1">
        <f t="shared" si="19"/>
        <v>30.656447850716422</v>
      </c>
      <c r="O142" s="1">
        <f t="shared" si="20"/>
        <v>12.295901366211263</v>
      </c>
      <c r="P142" s="1">
        <f t="shared" si="21"/>
        <v>57.047650783072299</v>
      </c>
      <c r="Q142">
        <v>2</v>
      </c>
      <c r="R142">
        <v>5</v>
      </c>
      <c r="S142">
        <f t="shared" si="22"/>
        <v>7</v>
      </c>
    </row>
    <row r="143" spans="1:19" ht="16">
      <c r="A143">
        <f t="shared" si="23"/>
        <v>36</v>
      </c>
      <c r="B143" t="s">
        <v>28</v>
      </c>
      <c r="C143" t="s">
        <v>9</v>
      </c>
      <c r="D143">
        <v>1882.5762748510151</v>
      </c>
      <c r="E143">
        <v>1273.923968270444</v>
      </c>
      <c r="F143">
        <v>450.30974269947922</v>
      </c>
      <c r="G143">
        <v>158.3425638810925</v>
      </c>
      <c r="H143" s="1">
        <f t="shared" si="16"/>
        <v>67.669182135595591</v>
      </c>
      <c r="I143" s="1">
        <f t="shared" si="17"/>
        <v>23.919867084010509</v>
      </c>
      <c r="J143" s="1">
        <f t="shared" si="18"/>
        <v>8.4109507803939323</v>
      </c>
      <c r="K143">
        <v>206.7</v>
      </c>
      <c r="L143">
        <v>70.400000000000006</v>
      </c>
      <c r="M143">
        <v>22.9</v>
      </c>
      <c r="N143" s="1">
        <f t="shared" si="19"/>
        <v>68.899999999999991</v>
      </c>
      <c r="O143" s="1">
        <f t="shared" si="20"/>
        <v>23.466666666666669</v>
      </c>
      <c r="P143" s="1">
        <f t="shared" si="21"/>
        <v>7.633333333333332</v>
      </c>
      <c r="Q143">
        <v>16</v>
      </c>
      <c r="R143">
        <v>4</v>
      </c>
      <c r="S143">
        <f t="shared" si="22"/>
        <v>20</v>
      </c>
    </row>
    <row r="144" spans="1:19" ht="16">
      <c r="A144">
        <f t="shared" si="23"/>
        <v>36</v>
      </c>
      <c r="B144" t="s">
        <v>28</v>
      </c>
      <c r="C144" t="s">
        <v>10</v>
      </c>
      <c r="D144">
        <v>2069.951952391707</v>
      </c>
      <c r="E144">
        <v>1133.6672042991161</v>
      </c>
      <c r="F144">
        <v>683.56977799050298</v>
      </c>
      <c r="G144">
        <v>252.71497010208861</v>
      </c>
      <c r="H144" s="1">
        <f t="shared" si="16"/>
        <v>54.767802846304271</v>
      </c>
      <c r="I144" s="1">
        <f t="shared" si="17"/>
        <v>33.0234611098426</v>
      </c>
      <c r="J144" s="1">
        <f t="shared" si="18"/>
        <v>12.208736043853163</v>
      </c>
      <c r="K144">
        <v>170.8</v>
      </c>
      <c r="L144">
        <v>90.9</v>
      </c>
      <c r="M144">
        <v>38.299999999999997</v>
      </c>
      <c r="N144" s="1">
        <f t="shared" si="19"/>
        <v>56.933333333333323</v>
      </c>
      <c r="O144" s="1">
        <f t="shared" si="20"/>
        <v>30.299999999999994</v>
      </c>
      <c r="P144" s="1">
        <f t="shared" si="21"/>
        <v>12.766666666666662</v>
      </c>
      <c r="Q144">
        <v>14</v>
      </c>
      <c r="R144">
        <v>8</v>
      </c>
      <c r="S144">
        <f t="shared" si="22"/>
        <v>22</v>
      </c>
    </row>
    <row r="145" spans="1:19" ht="16">
      <c r="A145">
        <f t="shared" si="23"/>
        <v>36</v>
      </c>
      <c r="B145" t="s">
        <v>28</v>
      </c>
      <c r="C145" t="s">
        <v>11</v>
      </c>
      <c r="D145">
        <v>5279.5505485149752</v>
      </c>
      <c r="E145">
        <v>2808.8603752160161</v>
      </c>
      <c r="F145">
        <v>1325.934957353878</v>
      </c>
      <c r="G145">
        <v>1144.7552159450811</v>
      </c>
      <c r="H145" s="1">
        <f t="shared" si="16"/>
        <v>53.202641956067431</v>
      </c>
      <c r="I145" s="1">
        <f t="shared" si="17"/>
        <v>25.114542330252622</v>
      </c>
      <c r="J145" s="1">
        <f t="shared" si="18"/>
        <v>21.68281571367995</v>
      </c>
      <c r="K145">
        <v>469.5</v>
      </c>
      <c r="L145">
        <v>198.2</v>
      </c>
      <c r="M145">
        <v>232.4</v>
      </c>
      <c r="N145" s="1">
        <f t="shared" si="19"/>
        <v>52.160871014331747</v>
      </c>
      <c r="O145" s="1">
        <f t="shared" si="20"/>
        <v>22.019775580491054</v>
      </c>
      <c r="P145" s="1">
        <f t="shared" si="21"/>
        <v>25.819353405177203</v>
      </c>
      <c r="Q145">
        <v>32</v>
      </c>
      <c r="R145">
        <v>17</v>
      </c>
      <c r="S145">
        <f t="shared" si="22"/>
        <v>49</v>
      </c>
    </row>
    <row r="146" spans="1:19" ht="16">
      <c r="A146">
        <f t="shared" si="23"/>
        <v>37</v>
      </c>
      <c r="B146" t="s">
        <v>28</v>
      </c>
      <c r="C146" t="s">
        <v>8</v>
      </c>
      <c r="D146">
        <v>1545.727374811755</v>
      </c>
      <c r="E146">
        <v>823.18559418564575</v>
      </c>
      <c r="F146">
        <v>368.16720127442511</v>
      </c>
      <c r="G146">
        <v>354.37457935168447</v>
      </c>
      <c r="H146" s="1">
        <f t="shared" si="16"/>
        <v>53.255548656236783</v>
      </c>
      <c r="I146" s="1">
        <f t="shared" si="17"/>
        <v>23.818378795242726</v>
      </c>
      <c r="J146" s="1">
        <f t="shared" si="18"/>
        <v>22.926072548520509</v>
      </c>
      <c r="K146">
        <v>164.5</v>
      </c>
      <c r="L146">
        <v>68.8</v>
      </c>
      <c r="M146">
        <v>66.8</v>
      </c>
      <c r="N146" s="1">
        <f t="shared" si="19"/>
        <v>54.815061646117954</v>
      </c>
      <c r="O146" s="1">
        <f t="shared" si="20"/>
        <v>22.925691436187932</v>
      </c>
      <c r="P146" s="1">
        <f t="shared" si="21"/>
        <v>22.259246917694099</v>
      </c>
      <c r="Q146">
        <v>3</v>
      </c>
      <c r="R146">
        <v>3</v>
      </c>
      <c r="S146">
        <f t="shared" si="22"/>
        <v>6</v>
      </c>
    </row>
    <row r="147" spans="1:19" ht="16">
      <c r="A147">
        <f t="shared" si="23"/>
        <v>37</v>
      </c>
      <c r="B147" t="s">
        <v>28</v>
      </c>
      <c r="C147" t="s">
        <v>9</v>
      </c>
      <c r="D147">
        <v>1811.0606588066651</v>
      </c>
      <c r="E147">
        <v>752.05540845371809</v>
      </c>
      <c r="F147">
        <v>602.50195798793823</v>
      </c>
      <c r="G147">
        <v>456.50329236500852</v>
      </c>
      <c r="H147" s="1">
        <f t="shared" si="16"/>
        <v>41.52568854039702</v>
      </c>
      <c r="I147" s="1">
        <f t="shared" si="17"/>
        <v>33.267906022812937</v>
      </c>
      <c r="J147" s="1">
        <f t="shared" si="18"/>
        <v>25.206405436790032</v>
      </c>
      <c r="K147">
        <v>129.30000000000001</v>
      </c>
      <c r="L147">
        <v>100</v>
      </c>
      <c r="M147">
        <v>70.7</v>
      </c>
      <c r="N147" s="1">
        <f t="shared" si="19"/>
        <v>43.100000000000009</v>
      </c>
      <c r="O147" s="1">
        <f t="shared" si="20"/>
        <v>33.333333333333329</v>
      </c>
      <c r="P147" s="1">
        <f t="shared" si="21"/>
        <v>23.566666666666666</v>
      </c>
      <c r="Q147">
        <v>8</v>
      </c>
      <c r="R147">
        <v>6</v>
      </c>
      <c r="S147">
        <f t="shared" si="22"/>
        <v>14</v>
      </c>
    </row>
    <row r="148" spans="1:19" ht="16">
      <c r="A148">
        <f t="shared" si="23"/>
        <v>37</v>
      </c>
      <c r="B148" t="s">
        <v>28</v>
      </c>
      <c r="C148" t="s">
        <v>10</v>
      </c>
      <c r="D148">
        <v>1905.0162251196109</v>
      </c>
      <c r="E148">
        <v>876.93429483359978</v>
      </c>
      <c r="F148">
        <v>557.41996173666826</v>
      </c>
      <c r="G148">
        <v>470.6619685493427</v>
      </c>
      <c r="H148" s="1">
        <f t="shared" si="16"/>
        <v>46.032904248809714</v>
      </c>
      <c r="I148" s="1">
        <f t="shared" si="17"/>
        <v>29.26064116339321</v>
      </c>
      <c r="J148" s="1">
        <f t="shared" si="18"/>
        <v>24.706454587797072</v>
      </c>
      <c r="K148">
        <v>160.5</v>
      </c>
      <c r="L148">
        <v>74.599999999999994</v>
      </c>
      <c r="M148">
        <v>64.900000000000006</v>
      </c>
      <c r="N148" s="1">
        <f t="shared" si="19"/>
        <v>53.5</v>
      </c>
      <c r="O148" s="1">
        <f t="shared" si="20"/>
        <v>24.866666666666664</v>
      </c>
      <c r="P148" s="1">
        <f t="shared" si="21"/>
        <v>21.633333333333336</v>
      </c>
      <c r="Q148">
        <v>8</v>
      </c>
      <c r="R148">
        <v>8</v>
      </c>
      <c r="S148">
        <f t="shared" si="22"/>
        <v>16</v>
      </c>
    </row>
    <row r="149" spans="1:19" ht="16">
      <c r="A149">
        <f t="shared" si="23"/>
        <v>37</v>
      </c>
      <c r="B149" t="s">
        <v>28</v>
      </c>
      <c r="C149" t="s">
        <v>11</v>
      </c>
      <c r="D149">
        <v>5261.8042587380314</v>
      </c>
      <c r="E149">
        <v>2452.1752974729638</v>
      </c>
      <c r="F149">
        <v>1528.0891209990309</v>
      </c>
      <c r="G149">
        <v>1281.539840266036</v>
      </c>
      <c r="H149" s="1">
        <f t="shared" si="16"/>
        <v>46.60331659811844</v>
      </c>
      <c r="I149" s="1">
        <f t="shared" si="17"/>
        <v>29.04116241993238</v>
      </c>
      <c r="J149" s="1">
        <f t="shared" si="18"/>
        <v>24.355520981949166</v>
      </c>
      <c r="K149">
        <v>454.3</v>
      </c>
      <c r="L149">
        <v>243.4</v>
      </c>
      <c r="M149">
        <v>202.4</v>
      </c>
      <c r="N149" s="1">
        <f t="shared" si="19"/>
        <v>50.472169758915676</v>
      </c>
      <c r="O149" s="1">
        <f t="shared" si="20"/>
        <v>27.041439840017777</v>
      </c>
      <c r="P149" s="1">
        <f t="shared" si="21"/>
        <v>22.486390401066547</v>
      </c>
      <c r="Q149">
        <v>19</v>
      </c>
      <c r="R149">
        <v>17</v>
      </c>
      <c r="S149">
        <f t="shared" si="22"/>
        <v>36</v>
      </c>
    </row>
    <row r="150" spans="1:19" ht="16">
      <c r="A150">
        <f t="shared" si="23"/>
        <v>38</v>
      </c>
      <c r="B150" t="s">
        <v>28</v>
      </c>
      <c r="C150" t="s">
        <v>8</v>
      </c>
      <c r="D150">
        <v>1250.3452574065991</v>
      </c>
      <c r="E150">
        <v>0</v>
      </c>
      <c r="F150">
        <v>47.241181876334217</v>
      </c>
      <c r="G150">
        <v>1203.1040755302649</v>
      </c>
      <c r="H150" s="1">
        <f t="shared" si="16"/>
        <v>0</v>
      </c>
      <c r="I150" s="1">
        <f t="shared" si="17"/>
        <v>3.7782509748003053</v>
      </c>
      <c r="J150" s="1">
        <f t="shared" si="18"/>
        <v>96.221749025199699</v>
      </c>
      <c r="K150">
        <v>0</v>
      </c>
      <c r="L150">
        <v>9.6</v>
      </c>
      <c r="M150">
        <v>290.5</v>
      </c>
      <c r="N150" s="1">
        <f t="shared" si="19"/>
        <v>0</v>
      </c>
      <c r="O150" s="1">
        <f t="shared" si="20"/>
        <v>3.1989336887704098</v>
      </c>
      <c r="P150" s="1">
        <f t="shared" si="21"/>
        <v>96.801066311229576</v>
      </c>
      <c r="Q150">
        <v>0</v>
      </c>
      <c r="R150">
        <v>6</v>
      </c>
      <c r="S150">
        <f t="shared" si="22"/>
        <v>6</v>
      </c>
    </row>
    <row r="151" spans="1:19" ht="16">
      <c r="A151">
        <f t="shared" si="23"/>
        <v>38</v>
      </c>
      <c r="B151" t="s">
        <v>28</v>
      </c>
      <c r="C151" t="s">
        <v>9</v>
      </c>
      <c r="D151">
        <v>1087.924540057877</v>
      </c>
      <c r="E151">
        <v>0</v>
      </c>
      <c r="F151">
        <v>132.4531854856784</v>
      </c>
      <c r="G151">
        <v>955.47135457219872</v>
      </c>
      <c r="H151" s="1">
        <f t="shared" si="16"/>
        <v>0</v>
      </c>
      <c r="I151" s="1">
        <f t="shared" si="17"/>
        <v>12.174850424702429</v>
      </c>
      <c r="J151" s="1">
        <f t="shared" si="18"/>
        <v>87.825149575297573</v>
      </c>
      <c r="K151">
        <v>0</v>
      </c>
      <c r="L151">
        <v>33.6</v>
      </c>
      <c r="M151">
        <v>266.39999999999998</v>
      </c>
      <c r="N151" s="1">
        <f t="shared" si="19"/>
        <v>0</v>
      </c>
      <c r="O151" s="1">
        <f t="shared" si="20"/>
        <v>11.200000000000001</v>
      </c>
      <c r="P151" s="1">
        <f t="shared" si="21"/>
        <v>88.799999999999983</v>
      </c>
      <c r="Q151">
        <v>0</v>
      </c>
      <c r="R151">
        <v>5</v>
      </c>
      <c r="S151">
        <f t="shared" si="22"/>
        <v>5</v>
      </c>
    </row>
    <row r="152" spans="1:19" ht="16">
      <c r="A152">
        <f t="shared" si="23"/>
        <v>38</v>
      </c>
      <c r="B152" t="s">
        <v>28</v>
      </c>
      <c r="C152" t="s">
        <v>10</v>
      </c>
      <c r="D152">
        <v>1011.947163884203</v>
      </c>
      <c r="E152">
        <v>0</v>
      </c>
      <c r="F152">
        <v>321.27730605608059</v>
      </c>
      <c r="G152">
        <v>690.6698578281223</v>
      </c>
      <c r="H152" s="1">
        <f t="shared" si="16"/>
        <v>0</v>
      </c>
      <c r="I152" s="1">
        <f t="shared" si="17"/>
        <v>31.748426945820697</v>
      </c>
      <c r="J152" s="1">
        <f t="shared" si="18"/>
        <v>68.251573054179303</v>
      </c>
      <c r="K152">
        <v>0</v>
      </c>
      <c r="L152">
        <v>103.5</v>
      </c>
      <c r="M152">
        <v>196.5</v>
      </c>
      <c r="N152" s="1">
        <f t="shared" si="19"/>
        <v>0</v>
      </c>
      <c r="O152" s="1">
        <f t="shared" si="20"/>
        <v>34.5</v>
      </c>
      <c r="P152" s="1">
        <f t="shared" si="21"/>
        <v>65.5</v>
      </c>
      <c r="Q152">
        <v>0</v>
      </c>
      <c r="R152">
        <v>1</v>
      </c>
      <c r="S152">
        <f t="shared" si="22"/>
        <v>1</v>
      </c>
    </row>
    <row r="153" spans="1:19" ht="16">
      <c r="A153">
        <f t="shared" si="23"/>
        <v>38</v>
      </c>
      <c r="B153" t="s">
        <v>28</v>
      </c>
      <c r="C153" t="s">
        <v>11</v>
      </c>
      <c r="D153">
        <v>3350.216961348679</v>
      </c>
      <c r="E153">
        <v>0</v>
      </c>
      <c r="F153">
        <v>500.9716734180933</v>
      </c>
      <c r="G153">
        <v>2849.2452879305861</v>
      </c>
      <c r="H153" s="1">
        <f t="shared" si="16"/>
        <v>0</v>
      </c>
      <c r="I153" s="1">
        <f t="shared" si="17"/>
        <v>14.953409859653382</v>
      </c>
      <c r="J153" s="1">
        <f t="shared" si="18"/>
        <v>85.046590140346638</v>
      </c>
      <c r="K153">
        <v>0</v>
      </c>
      <c r="L153">
        <v>146.69999999999999</v>
      </c>
      <c r="M153">
        <v>753.4</v>
      </c>
      <c r="N153" s="1">
        <f t="shared" si="19"/>
        <v>0</v>
      </c>
      <c r="O153" s="1">
        <f t="shared" si="20"/>
        <v>16.298189090101101</v>
      </c>
      <c r="P153" s="1">
        <f t="shared" si="21"/>
        <v>83.70181090989891</v>
      </c>
      <c r="Q153">
        <v>0</v>
      </c>
      <c r="R153">
        <v>12</v>
      </c>
      <c r="S153">
        <f t="shared" si="22"/>
        <v>12</v>
      </c>
    </row>
    <row r="154" spans="1:19" ht="16">
      <c r="A154">
        <f t="shared" si="23"/>
        <v>39</v>
      </c>
      <c r="B154" t="s">
        <v>28</v>
      </c>
      <c r="C154" t="s">
        <v>8</v>
      </c>
      <c r="D154">
        <v>1806.412901362437</v>
      </c>
      <c r="E154">
        <v>446.19492933538407</v>
      </c>
      <c r="F154">
        <v>422.02581030673161</v>
      </c>
      <c r="G154">
        <v>938.19216172032111</v>
      </c>
      <c r="H154" s="1">
        <f t="shared" si="16"/>
        <v>24.700605769525556</v>
      </c>
      <c r="I154" s="1">
        <f t="shared" si="17"/>
        <v>23.362643722729743</v>
      </c>
      <c r="J154" s="1">
        <f t="shared" si="18"/>
        <v>51.936750507744691</v>
      </c>
      <c r="K154">
        <v>64.7</v>
      </c>
      <c r="L154">
        <v>62.9</v>
      </c>
      <c r="M154">
        <v>172.5</v>
      </c>
      <c r="N154" s="1">
        <f t="shared" si="19"/>
        <v>21.559480173275574</v>
      </c>
      <c r="O154" s="1">
        <f t="shared" si="20"/>
        <v>20.959680106631122</v>
      </c>
      <c r="P154" s="1">
        <f t="shared" si="21"/>
        <v>57.4808397200933</v>
      </c>
      <c r="Q154">
        <v>4</v>
      </c>
      <c r="R154">
        <v>5</v>
      </c>
      <c r="S154">
        <f t="shared" si="22"/>
        <v>9</v>
      </c>
    </row>
    <row r="155" spans="1:19" ht="16">
      <c r="A155">
        <f t="shared" si="23"/>
        <v>39</v>
      </c>
      <c r="B155" t="s">
        <v>28</v>
      </c>
      <c r="C155" t="s">
        <v>9</v>
      </c>
      <c r="D155">
        <v>1993.8181380713911</v>
      </c>
      <c r="E155">
        <v>160.372343661511</v>
      </c>
      <c r="F155">
        <v>412.78714346666982</v>
      </c>
      <c r="G155">
        <v>1420.65865094321</v>
      </c>
      <c r="H155" s="1">
        <f t="shared" si="16"/>
        <v>8.0434790214436624</v>
      </c>
      <c r="I155" s="1">
        <f t="shared" si="17"/>
        <v>20.703349798289853</v>
      </c>
      <c r="J155" s="1">
        <f t="shared" si="18"/>
        <v>71.253171180266477</v>
      </c>
      <c r="K155">
        <v>22.2</v>
      </c>
      <c r="L155">
        <v>57.3</v>
      </c>
      <c r="M155">
        <v>220.5</v>
      </c>
      <c r="N155" s="1">
        <f t="shared" si="19"/>
        <v>7.3999999999999995</v>
      </c>
      <c r="O155" s="1">
        <f t="shared" si="20"/>
        <v>19.100000000000001</v>
      </c>
      <c r="P155" s="1">
        <f t="shared" si="21"/>
        <v>73.5</v>
      </c>
      <c r="Q155">
        <v>2</v>
      </c>
      <c r="R155">
        <v>13</v>
      </c>
      <c r="S155">
        <f t="shared" si="22"/>
        <v>15</v>
      </c>
    </row>
    <row r="156" spans="1:19" ht="16">
      <c r="A156">
        <f t="shared" si="23"/>
        <v>39</v>
      </c>
      <c r="B156" t="s">
        <v>28</v>
      </c>
      <c r="C156" t="s">
        <v>10</v>
      </c>
      <c r="D156">
        <v>2162.5401175249708</v>
      </c>
      <c r="E156">
        <v>446.17536099651431</v>
      </c>
      <c r="F156">
        <v>563.59212770114596</v>
      </c>
      <c r="G156">
        <v>1152.7726288273111</v>
      </c>
      <c r="H156" s="1">
        <f t="shared" si="16"/>
        <v>20.632003881951675</v>
      </c>
      <c r="I156" s="1">
        <f t="shared" si="17"/>
        <v>26.061580228448094</v>
      </c>
      <c r="J156" s="1">
        <f t="shared" si="18"/>
        <v>53.30641588960026</v>
      </c>
      <c r="K156">
        <v>55.2</v>
      </c>
      <c r="L156">
        <v>66.8</v>
      </c>
      <c r="M156">
        <v>178</v>
      </c>
      <c r="N156" s="1">
        <f t="shared" si="19"/>
        <v>18.399999999999999</v>
      </c>
      <c r="O156" s="1">
        <f t="shared" si="20"/>
        <v>22.266666666666666</v>
      </c>
      <c r="P156" s="1">
        <f t="shared" si="21"/>
        <v>59.333333333333336</v>
      </c>
      <c r="Q156">
        <v>6</v>
      </c>
      <c r="R156">
        <v>9</v>
      </c>
      <c r="S156">
        <f t="shared" si="22"/>
        <v>15</v>
      </c>
    </row>
    <row r="157" spans="1:19" ht="16">
      <c r="A157">
        <f t="shared" si="23"/>
        <v>39</v>
      </c>
      <c r="B157" t="s">
        <v>28</v>
      </c>
      <c r="C157" t="s">
        <v>11</v>
      </c>
      <c r="D157">
        <v>5962.7711569587991</v>
      </c>
      <c r="E157">
        <v>1052.74263399341</v>
      </c>
      <c r="F157">
        <v>1398.4050814745469</v>
      </c>
      <c r="G157">
        <v>3511.6234414908431</v>
      </c>
      <c r="H157" s="1">
        <f t="shared" si="16"/>
        <v>17.655258038283357</v>
      </c>
      <c r="I157" s="1">
        <f t="shared" si="17"/>
        <v>23.452268159621568</v>
      </c>
      <c r="J157" s="1">
        <f t="shared" si="18"/>
        <v>58.89247380209509</v>
      </c>
      <c r="K157">
        <v>142.1</v>
      </c>
      <c r="L157">
        <v>187</v>
      </c>
      <c r="M157">
        <v>571</v>
      </c>
      <c r="N157" s="1">
        <f t="shared" si="19"/>
        <v>15.787134762804131</v>
      </c>
      <c r="O157" s="1">
        <f t="shared" si="20"/>
        <v>20.775469392289743</v>
      </c>
      <c r="P157" s="1">
        <f t="shared" si="21"/>
        <v>63.437395844906121</v>
      </c>
      <c r="Q157">
        <v>12</v>
      </c>
      <c r="R157">
        <v>27</v>
      </c>
      <c r="S157">
        <f t="shared" si="22"/>
        <v>39</v>
      </c>
    </row>
    <row r="158" spans="1:19" ht="16">
      <c r="A158">
        <f t="shared" si="23"/>
        <v>40</v>
      </c>
      <c r="B158" t="s">
        <v>28</v>
      </c>
      <c r="C158" t="s">
        <v>8</v>
      </c>
      <c r="D158">
        <v>1528.535888152303</v>
      </c>
      <c r="E158">
        <v>0</v>
      </c>
      <c r="F158">
        <v>170.0025089008783</v>
      </c>
      <c r="G158">
        <v>1358.533379251425</v>
      </c>
      <c r="H158" s="1">
        <f t="shared" si="16"/>
        <v>0</v>
      </c>
      <c r="I158" s="1">
        <f t="shared" si="17"/>
        <v>11.121918053646594</v>
      </c>
      <c r="J158" s="1">
        <f t="shared" si="18"/>
        <v>88.878081946353433</v>
      </c>
      <c r="K158">
        <v>0</v>
      </c>
      <c r="L158">
        <v>31.3</v>
      </c>
      <c r="M158">
        <v>268.8</v>
      </c>
      <c r="N158" s="1">
        <f t="shared" si="19"/>
        <v>0</v>
      </c>
      <c r="O158" s="1">
        <f t="shared" si="20"/>
        <v>10.429856714428523</v>
      </c>
      <c r="P158" s="1">
        <f t="shared" si="21"/>
        <v>89.570143285571476</v>
      </c>
      <c r="Q158">
        <v>0</v>
      </c>
      <c r="R158">
        <v>10</v>
      </c>
      <c r="S158">
        <f t="shared" si="22"/>
        <v>10</v>
      </c>
    </row>
    <row r="159" spans="1:19" ht="16">
      <c r="A159">
        <f t="shared" si="23"/>
        <v>40</v>
      </c>
      <c r="B159" t="s">
        <v>28</v>
      </c>
      <c r="C159" t="s">
        <v>9</v>
      </c>
      <c r="D159">
        <v>1660.7241365212681</v>
      </c>
      <c r="E159">
        <v>269.38490889176819</v>
      </c>
      <c r="F159">
        <v>245.94884255573831</v>
      </c>
      <c r="G159">
        <v>1145.390385073762</v>
      </c>
      <c r="H159" s="1">
        <f t="shared" si="16"/>
        <v>16.22093055479105</v>
      </c>
      <c r="I159" s="1">
        <f t="shared" si="17"/>
        <v>14.809734931108384</v>
      </c>
      <c r="J159" s="1">
        <f t="shared" si="18"/>
        <v>68.969334514100595</v>
      </c>
      <c r="K159">
        <v>46.8</v>
      </c>
      <c r="L159">
        <v>37.200000000000003</v>
      </c>
      <c r="M159">
        <v>216</v>
      </c>
      <c r="N159" s="1">
        <f t="shared" si="19"/>
        <v>15.6</v>
      </c>
      <c r="O159" s="1">
        <f t="shared" si="20"/>
        <v>12.400000000000002</v>
      </c>
      <c r="P159" s="1">
        <f t="shared" si="21"/>
        <v>72</v>
      </c>
      <c r="Q159">
        <v>5</v>
      </c>
      <c r="R159">
        <v>3</v>
      </c>
      <c r="S159">
        <f t="shared" si="22"/>
        <v>8</v>
      </c>
    </row>
    <row r="160" spans="1:19" ht="16">
      <c r="A160">
        <f t="shared" si="23"/>
        <v>40</v>
      </c>
      <c r="B160" t="s">
        <v>28</v>
      </c>
      <c r="C160" t="s">
        <v>10</v>
      </c>
      <c r="D160">
        <v>1968.2597643139591</v>
      </c>
      <c r="E160">
        <v>869.0662871047125</v>
      </c>
      <c r="F160">
        <v>622.34155599752467</v>
      </c>
      <c r="G160">
        <v>476.85192121172179</v>
      </c>
      <c r="H160" s="1">
        <f t="shared" si="16"/>
        <v>44.154044240579559</v>
      </c>
      <c r="I160" s="1">
        <f t="shared" si="17"/>
        <v>31.618873041102024</v>
      </c>
      <c r="J160" s="1">
        <f t="shared" si="18"/>
        <v>24.227082718318407</v>
      </c>
      <c r="K160">
        <v>136.69999999999999</v>
      </c>
      <c r="L160">
        <v>91</v>
      </c>
      <c r="M160">
        <v>72.3</v>
      </c>
      <c r="N160" s="1">
        <f t="shared" si="19"/>
        <v>45.566666666666663</v>
      </c>
      <c r="O160" s="1">
        <f t="shared" si="20"/>
        <v>30.333333333333336</v>
      </c>
      <c r="P160" s="1">
        <f t="shared" si="21"/>
        <v>24.099999999999998</v>
      </c>
      <c r="Q160">
        <v>12</v>
      </c>
      <c r="R160">
        <v>8</v>
      </c>
      <c r="S160">
        <f t="shared" si="22"/>
        <v>20</v>
      </c>
    </row>
    <row r="161" spans="1:19" ht="16">
      <c r="A161">
        <f t="shared" si="23"/>
        <v>40</v>
      </c>
      <c r="B161" t="s">
        <v>28</v>
      </c>
      <c r="C161" t="s">
        <v>11</v>
      </c>
      <c r="D161">
        <v>5157.5197889875308</v>
      </c>
      <c r="E161">
        <v>1138.4511959964809</v>
      </c>
      <c r="F161">
        <v>1038.292907454141</v>
      </c>
      <c r="G161">
        <v>2980.775685536908</v>
      </c>
      <c r="H161" s="1">
        <f t="shared" si="16"/>
        <v>22.073617602540882</v>
      </c>
      <c r="I161" s="1">
        <f t="shared" si="17"/>
        <v>20.131632062200339</v>
      </c>
      <c r="J161" s="1">
        <f t="shared" si="18"/>
        <v>57.794750335258762</v>
      </c>
      <c r="K161">
        <v>183.5</v>
      </c>
      <c r="L161">
        <v>159.5</v>
      </c>
      <c r="M161">
        <v>557.1</v>
      </c>
      <c r="N161" s="1">
        <f t="shared" si="19"/>
        <v>20.386623708476836</v>
      </c>
      <c r="O161" s="1">
        <f t="shared" si="20"/>
        <v>17.720253305188312</v>
      </c>
      <c r="P161" s="1">
        <f t="shared" si="21"/>
        <v>61.893122986334845</v>
      </c>
      <c r="Q161">
        <v>17</v>
      </c>
      <c r="R161">
        <v>21</v>
      </c>
      <c r="S161">
        <f t="shared" si="22"/>
        <v>38</v>
      </c>
    </row>
    <row r="162" spans="1:19" ht="16">
      <c r="A162">
        <f t="shared" si="23"/>
        <v>41</v>
      </c>
      <c r="B162" t="s">
        <v>28</v>
      </c>
      <c r="C162" t="s">
        <v>8</v>
      </c>
      <c r="D162">
        <v>2000.6306377936301</v>
      </c>
      <c r="E162">
        <v>1302.5308366225661</v>
      </c>
      <c r="F162">
        <v>438.07432145545971</v>
      </c>
      <c r="G162">
        <v>260.0254797156046</v>
      </c>
      <c r="H162" s="1">
        <f t="shared" si="16"/>
        <v>65.106012675035586</v>
      </c>
      <c r="I162" s="1">
        <f t="shared" si="17"/>
        <v>21.896811594297304</v>
      </c>
      <c r="J162" s="1">
        <f t="shared" si="18"/>
        <v>12.997175730667127</v>
      </c>
      <c r="K162">
        <v>195.4</v>
      </c>
      <c r="L162">
        <v>58.4</v>
      </c>
      <c r="M162">
        <v>46.3</v>
      </c>
      <c r="N162" s="1">
        <f t="shared" si="19"/>
        <v>65.111629456847723</v>
      </c>
      <c r="O162" s="1">
        <f t="shared" si="20"/>
        <v>19.460179940019991</v>
      </c>
      <c r="P162" s="1">
        <f t="shared" si="21"/>
        <v>15.428190603132286</v>
      </c>
      <c r="Q162">
        <v>12</v>
      </c>
      <c r="R162">
        <v>3</v>
      </c>
      <c r="S162">
        <f t="shared" si="22"/>
        <v>15</v>
      </c>
    </row>
    <row r="163" spans="1:19" ht="16">
      <c r="A163">
        <f t="shared" si="23"/>
        <v>41</v>
      </c>
      <c r="B163" t="s">
        <v>28</v>
      </c>
      <c r="C163" t="s">
        <v>9</v>
      </c>
      <c r="D163">
        <v>1573.136730286385</v>
      </c>
      <c r="E163">
        <v>269.15275481483968</v>
      </c>
      <c r="F163">
        <v>781.84246469159064</v>
      </c>
      <c r="G163">
        <v>522.14151077995484</v>
      </c>
      <c r="H163" s="1">
        <f t="shared" si="16"/>
        <v>17.109304590824802</v>
      </c>
      <c r="I163" s="1">
        <f t="shared" si="17"/>
        <v>49.699587431873042</v>
      </c>
      <c r="J163" s="1">
        <f t="shared" si="18"/>
        <v>33.191107977302167</v>
      </c>
      <c r="K163">
        <v>53.2</v>
      </c>
      <c r="L163">
        <v>152.30000000000001</v>
      </c>
      <c r="M163">
        <v>94.5</v>
      </c>
      <c r="N163" s="1">
        <f t="shared" si="19"/>
        <v>17.733333333333334</v>
      </c>
      <c r="O163" s="1">
        <f t="shared" si="20"/>
        <v>50.766666666666673</v>
      </c>
      <c r="P163" s="1">
        <f t="shared" si="21"/>
        <v>31.5</v>
      </c>
      <c r="Q163">
        <v>5</v>
      </c>
      <c r="R163">
        <v>14</v>
      </c>
      <c r="S163">
        <f t="shared" si="22"/>
        <v>19</v>
      </c>
    </row>
    <row r="164" spans="1:19" ht="16">
      <c r="A164">
        <f t="shared" si="23"/>
        <v>41</v>
      </c>
      <c r="B164" t="s">
        <v>28</v>
      </c>
      <c r="C164" t="s">
        <v>10</v>
      </c>
      <c r="D164">
        <v>1464.323045763123</v>
      </c>
      <c r="E164">
        <v>848.00640533261674</v>
      </c>
      <c r="F164">
        <v>496.05132353280402</v>
      </c>
      <c r="G164">
        <v>120.2653168977026</v>
      </c>
      <c r="H164" s="1">
        <f t="shared" si="16"/>
        <v>57.91115613363057</v>
      </c>
      <c r="I164" s="1">
        <f t="shared" si="17"/>
        <v>33.875812100894024</v>
      </c>
      <c r="J164" s="1">
        <f t="shared" si="18"/>
        <v>8.2130317654754297</v>
      </c>
      <c r="K164">
        <v>177.2</v>
      </c>
      <c r="L164">
        <v>100.8</v>
      </c>
      <c r="M164">
        <v>22</v>
      </c>
      <c r="N164" s="1">
        <f t="shared" si="19"/>
        <v>59.06666666666667</v>
      </c>
      <c r="O164" s="1">
        <f t="shared" si="20"/>
        <v>33.599999999999994</v>
      </c>
      <c r="P164" s="1">
        <f t="shared" si="21"/>
        <v>7.333333333333333</v>
      </c>
      <c r="Q164">
        <v>10</v>
      </c>
      <c r="R164">
        <v>2</v>
      </c>
      <c r="S164">
        <f t="shared" si="22"/>
        <v>12</v>
      </c>
    </row>
    <row r="165" spans="1:19" ht="16">
      <c r="A165">
        <f t="shared" si="23"/>
        <v>41</v>
      </c>
      <c r="B165" t="s">
        <v>28</v>
      </c>
      <c r="C165" t="s">
        <v>11</v>
      </c>
      <c r="D165">
        <v>5038.0904138431379</v>
      </c>
      <c r="E165">
        <v>2419.6899967700219</v>
      </c>
      <c r="F165">
        <v>1715.968109679854</v>
      </c>
      <c r="G165">
        <v>902.43230739326214</v>
      </c>
      <c r="H165" s="1">
        <f t="shared" si="16"/>
        <v>48.027919271187571</v>
      </c>
      <c r="I165" s="1">
        <f t="shared" si="17"/>
        <v>34.059891123924579</v>
      </c>
      <c r="J165" s="1">
        <f t="shared" si="18"/>
        <v>17.912189604887857</v>
      </c>
      <c r="K165">
        <v>425.8</v>
      </c>
      <c r="L165">
        <v>311.5</v>
      </c>
      <c r="M165">
        <v>162.80000000000001</v>
      </c>
      <c r="N165" s="1">
        <f t="shared" si="19"/>
        <v>47.305854905010555</v>
      </c>
      <c r="O165" s="1">
        <f t="shared" si="20"/>
        <v>34.607265859348963</v>
      </c>
      <c r="P165" s="1">
        <f t="shared" si="21"/>
        <v>18.086879235640488</v>
      </c>
      <c r="Q165">
        <v>27</v>
      </c>
      <c r="R165">
        <v>19</v>
      </c>
      <c r="S165">
        <f t="shared" si="22"/>
        <v>46</v>
      </c>
    </row>
    <row r="166" spans="1:19" ht="16">
      <c r="A166">
        <f t="shared" si="23"/>
        <v>42</v>
      </c>
      <c r="B166" t="s">
        <v>28</v>
      </c>
      <c r="C166" t="s">
        <v>8</v>
      </c>
      <c r="D166">
        <v>941.13782916314949</v>
      </c>
      <c r="E166">
        <v>0</v>
      </c>
      <c r="F166">
        <v>0</v>
      </c>
      <c r="G166">
        <v>941.13782916314949</v>
      </c>
      <c r="H166" s="1">
        <f t="shared" si="16"/>
        <v>0</v>
      </c>
      <c r="I166" s="1">
        <f t="shared" si="17"/>
        <v>0</v>
      </c>
      <c r="J166" s="1">
        <f t="shared" si="18"/>
        <v>100</v>
      </c>
      <c r="K166">
        <v>0</v>
      </c>
      <c r="L166">
        <v>0</v>
      </c>
      <c r="M166">
        <v>300.10000000000002</v>
      </c>
      <c r="N166" s="1">
        <f t="shared" si="19"/>
        <v>0</v>
      </c>
      <c r="O166" s="1">
        <f t="shared" si="20"/>
        <v>0</v>
      </c>
      <c r="P166" s="1">
        <f t="shared" si="21"/>
        <v>100</v>
      </c>
      <c r="Q166">
        <v>0</v>
      </c>
      <c r="R166">
        <v>0</v>
      </c>
      <c r="S166">
        <f t="shared" si="22"/>
        <v>0</v>
      </c>
    </row>
    <row r="167" spans="1:19" ht="16">
      <c r="A167">
        <f t="shared" si="23"/>
        <v>42</v>
      </c>
      <c r="B167" t="s">
        <v>28</v>
      </c>
      <c r="C167" t="s">
        <v>9</v>
      </c>
      <c r="D167">
        <v>1031.357989827125</v>
      </c>
      <c r="E167">
        <v>0</v>
      </c>
      <c r="F167">
        <v>148.02272581768909</v>
      </c>
      <c r="G167">
        <v>883.33526400943572</v>
      </c>
      <c r="H167" s="1">
        <f t="shared" si="16"/>
        <v>0</v>
      </c>
      <c r="I167" s="1">
        <f t="shared" si="17"/>
        <v>14.352215940315785</v>
      </c>
      <c r="J167" s="1">
        <f t="shared" si="18"/>
        <v>85.647784059684199</v>
      </c>
      <c r="K167">
        <v>0</v>
      </c>
      <c r="L167">
        <v>41.4</v>
      </c>
      <c r="M167">
        <v>258.60000000000002</v>
      </c>
      <c r="N167" s="1">
        <f t="shared" si="19"/>
        <v>0</v>
      </c>
      <c r="O167" s="1">
        <f t="shared" si="20"/>
        <v>13.799999999999999</v>
      </c>
      <c r="P167" s="1">
        <f t="shared" si="21"/>
        <v>86.200000000000017</v>
      </c>
      <c r="Q167">
        <v>0</v>
      </c>
      <c r="R167">
        <v>2</v>
      </c>
      <c r="S167">
        <f t="shared" si="22"/>
        <v>2</v>
      </c>
    </row>
    <row r="168" spans="1:19" ht="16">
      <c r="A168">
        <f t="shared" si="23"/>
        <v>42</v>
      </c>
      <c r="B168" t="s">
        <v>28</v>
      </c>
      <c r="C168" t="s">
        <v>10</v>
      </c>
      <c r="D168">
        <v>1151.2081751610081</v>
      </c>
      <c r="E168">
        <v>321.17792691059208</v>
      </c>
      <c r="F168">
        <v>319.96674080961043</v>
      </c>
      <c r="G168">
        <v>510.06350744080532</v>
      </c>
      <c r="H168" s="1">
        <f t="shared" si="16"/>
        <v>27.899204838922557</v>
      </c>
      <c r="I168" s="1">
        <f t="shared" si="17"/>
        <v>27.793994840669011</v>
      </c>
      <c r="J168" s="1">
        <f t="shared" si="18"/>
        <v>44.306800320408406</v>
      </c>
      <c r="K168">
        <v>85.2</v>
      </c>
      <c r="L168">
        <v>84</v>
      </c>
      <c r="M168">
        <v>130.80000000000001</v>
      </c>
      <c r="N168" s="1">
        <f t="shared" si="19"/>
        <v>28.400000000000002</v>
      </c>
      <c r="O168" s="1">
        <f t="shared" si="20"/>
        <v>28.000000000000004</v>
      </c>
      <c r="P168" s="1">
        <f t="shared" si="21"/>
        <v>43.600000000000009</v>
      </c>
      <c r="Q168">
        <v>2</v>
      </c>
      <c r="R168">
        <v>8</v>
      </c>
      <c r="S168">
        <f t="shared" si="22"/>
        <v>10</v>
      </c>
    </row>
    <row r="169" spans="1:19" ht="16">
      <c r="A169">
        <f t="shared" si="23"/>
        <v>42</v>
      </c>
      <c r="B169" t="s">
        <v>28</v>
      </c>
      <c r="C169" t="s">
        <v>11</v>
      </c>
      <c r="D169">
        <v>3123.7039941512821</v>
      </c>
      <c r="E169">
        <v>321.17792691059208</v>
      </c>
      <c r="F169">
        <v>467.98946662729952</v>
      </c>
      <c r="G169">
        <v>2334.5366006133909</v>
      </c>
      <c r="H169" s="1">
        <f t="shared" si="16"/>
        <v>10.281957813927145</v>
      </c>
      <c r="I169" s="1">
        <f t="shared" si="17"/>
        <v>14.981876243829351</v>
      </c>
      <c r="J169" s="1">
        <f t="shared" si="18"/>
        <v>74.736165942243517</v>
      </c>
      <c r="K169">
        <v>85.2</v>
      </c>
      <c r="L169">
        <v>125.4</v>
      </c>
      <c r="M169">
        <v>689.5</v>
      </c>
      <c r="N169" s="1">
        <f t="shared" si="19"/>
        <v>9.4656149316742582</v>
      </c>
      <c r="O169" s="1">
        <f t="shared" si="20"/>
        <v>13.931785357182536</v>
      </c>
      <c r="P169" s="1">
        <f t="shared" si="21"/>
        <v>76.602599711143199</v>
      </c>
      <c r="Q169">
        <v>2</v>
      </c>
      <c r="R169">
        <v>10</v>
      </c>
      <c r="S169">
        <f t="shared" si="22"/>
        <v>12</v>
      </c>
    </row>
    <row r="170" spans="1:19" ht="16">
      <c r="A170">
        <f t="shared" si="23"/>
        <v>43</v>
      </c>
      <c r="B170" t="s">
        <v>28</v>
      </c>
      <c r="C170" t="s">
        <v>8</v>
      </c>
      <c r="D170">
        <v>2083.1144565924692</v>
      </c>
      <c r="E170">
        <v>797.82120337350477</v>
      </c>
      <c r="F170">
        <v>421.19568754807841</v>
      </c>
      <c r="G170">
        <v>864.09756567088607</v>
      </c>
      <c r="H170" s="1">
        <f t="shared" si="16"/>
        <v>38.299441533259291</v>
      </c>
      <c r="I170" s="1">
        <f t="shared" si="17"/>
        <v>20.219517281689107</v>
      </c>
      <c r="J170" s="1">
        <f t="shared" si="18"/>
        <v>41.481041185051602</v>
      </c>
      <c r="K170">
        <v>90.9</v>
      </c>
      <c r="L170">
        <v>58.3</v>
      </c>
      <c r="M170">
        <v>150.9</v>
      </c>
      <c r="N170" s="1">
        <f t="shared" si="19"/>
        <v>30.289903365544816</v>
      </c>
      <c r="O170" s="1">
        <f t="shared" si="20"/>
        <v>19.426857714095298</v>
      </c>
      <c r="P170" s="1">
        <f t="shared" si="21"/>
        <v>50.283238920359871</v>
      </c>
      <c r="Q170">
        <v>10</v>
      </c>
      <c r="R170">
        <v>2</v>
      </c>
      <c r="S170">
        <f t="shared" si="22"/>
        <v>12</v>
      </c>
    </row>
    <row r="171" spans="1:19" ht="16">
      <c r="A171">
        <f t="shared" si="23"/>
        <v>43</v>
      </c>
      <c r="B171" t="s">
        <v>28</v>
      </c>
      <c r="C171" t="s">
        <v>9</v>
      </c>
      <c r="D171">
        <v>1496.9401657447879</v>
      </c>
      <c r="E171">
        <v>80.428451762251541</v>
      </c>
      <c r="F171">
        <v>143.8532470333312</v>
      </c>
      <c r="G171">
        <v>1272.6584669492049</v>
      </c>
      <c r="H171" s="1">
        <f t="shared" si="16"/>
        <v>5.372856818377584</v>
      </c>
      <c r="I171" s="1">
        <f t="shared" si="17"/>
        <v>9.6098194386920213</v>
      </c>
      <c r="J171" s="1">
        <f t="shared" si="18"/>
        <v>85.017323742930373</v>
      </c>
      <c r="K171">
        <v>16</v>
      </c>
      <c r="L171">
        <v>26.8</v>
      </c>
      <c r="M171">
        <v>257.2</v>
      </c>
      <c r="N171" s="1">
        <f t="shared" si="19"/>
        <v>5.3333333333333339</v>
      </c>
      <c r="O171" s="1">
        <f t="shared" si="20"/>
        <v>8.9333333333333336</v>
      </c>
      <c r="P171" s="1">
        <f t="shared" si="21"/>
        <v>85.733333333333334</v>
      </c>
      <c r="Q171">
        <v>2</v>
      </c>
      <c r="R171">
        <v>1</v>
      </c>
      <c r="S171">
        <f t="shared" si="22"/>
        <v>3</v>
      </c>
    </row>
    <row r="172" spans="1:19" ht="16">
      <c r="A172">
        <f t="shared" si="23"/>
        <v>43</v>
      </c>
      <c r="B172" t="s">
        <v>28</v>
      </c>
      <c r="C172" t="s">
        <v>10</v>
      </c>
      <c r="D172">
        <v>1915.4880471419769</v>
      </c>
      <c r="E172">
        <v>509.92261448915878</v>
      </c>
      <c r="F172">
        <v>599.45229262952489</v>
      </c>
      <c r="G172">
        <v>806.11314002329277</v>
      </c>
      <c r="H172" s="1">
        <f t="shared" si="16"/>
        <v>26.621028267443066</v>
      </c>
      <c r="I172" s="1">
        <f t="shared" si="17"/>
        <v>31.295016093884986</v>
      </c>
      <c r="J172" s="1">
        <f t="shared" si="18"/>
        <v>42.083955638671924</v>
      </c>
      <c r="K172">
        <v>76.2</v>
      </c>
      <c r="L172">
        <v>92.2</v>
      </c>
      <c r="M172">
        <v>131.6</v>
      </c>
      <c r="N172" s="1">
        <f t="shared" si="19"/>
        <v>25.4</v>
      </c>
      <c r="O172" s="1">
        <f t="shared" si="20"/>
        <v>30.733333333333334</v>
      </c>
      <c r="P172" s="1">
        <f t="shared" si="21"/>
        <v>43.866666666666667</v>
      </c>
      <c r="Q172">
        <v>5</v>
      </c>
      <c r="R172">
        <v>14</v>
      </c>
      <c r="S172">
        <f t="shared" si="22"/>
        <v>19</v>
      </c>
    </row>
    <row r="173" spans="1:19" ht="16">
      <c r="A173">
        <f t="shared" si="23"/>
        <v>43</v>
      </c>
      <c r="B173" t="s">
        <v>28</v>
      </c>
      <c r="C173" t="s">
        <v>11</v>
      </c>
      <c r="D173">
        <v>5495.5426694792341</v>
      </c>
      <c r="E173">
        <v>1388.1722696249151</v>
      </c>
      <c r="F173">
        <v>1164.501227210935</v>
      </c>
      <c r="G173">
        <v>2942.869172643384</v>
      </c>
      <c r="H173" s="1">
        <f t="shared" si="16"/>
        <v>25.25996708813582</v>
      </c>
      <c r="I173" s="1">
        <f t="shared" si="17"/>
        <v>21.189922401626717</v>
      </c>
      <c r="J173" s="1">
        <f t="shared" si="18"/>
        <v>53.550110510237467</v>
      </c>
      <c r="K173">
        <v>183.1</v>
      </c>
      <c r="L173">
        <v>177.3</v>
      </c>
      <c r="M173">
        <v>539.70000000000005</v>
      </c>
      <c r="N173" s="1">
        <f t="shared" si="19"/>
        <v>20.342184201755359</v>
      </c>
      <c r="O173" s="1">
        <f t="shared" si="20"/>
        <v>19.697811354293968</v>
      </c>
      <c r="P173" s="1">
        <f t="shared" si="21"/>
        <v>59.960004443950673</v>
      </c>
      <c r="Q173">
        <v>17</v>
      </c>
      <c r="R173">
        <v>17</v>
      </c>
      <c r="S173">
        <f t="shared" si="22"/>
        <v>34</v>
      </c>
    </row>
    <row r="174" spans="1:19" ht="16">
      <c r="A174">
        <f t="shared" si="23"/>
        <v>44</v>
      </c>
      <c r="B174" t="s">
        <v>28</v>
      </c>
      <c r="C174" t="s">
        <v>8</v>
      </c>
      <c r="D174">
        <v>1768.1424612890421</v>
      </c>
      <c r="E174">
        <v>100.92345013502739</v>
      </c>
      <c r="F174">
        <v>117.6065704361156</v>
      </c>
      <c r="G174">
        <v>1549.6124407178991</v>
      </c>
      <c r="H174" s="1">
        <f t="shared" si="16"/>
        <v>5.7078800121937245</v>
      </c>
      <c r="I174" s="1">
        <f t="shared" si="17"/>
        <v>6.6514193856515389</v>
      </c>
      <c r="J174" s="1">
        <f t="shared" si="18"/>
        <v>87.640700602154737</v>
      </c>
      <c r="K174">
        <v>15</v>
      </c>
      <c r="L174">
        <v>19.100000000000001</v>
      </c>
      <c r="M174">
        <v>266</v>
      </c>
      <c r="N174" s="1">
        <f t="shared" si="19"/>
        <v>4.9983338887037645</v>
      </c>
      <c r="O174" s="1">
        <f t="shared" si="20"/>
        <v>6.3645451516161282</v>
      </c>
      <c r="P174" s="1">
        <f t="shared" si="21"/>
        <v>88.637120959680104</v>
      </c>
      <c r="Q174">
        <v>1</v>
      </c>
      <c r="R174">
        <v>3</v>
      </c>
      <c r="S174">
        <f t="shared" si="22"/>
        <v>4</v>
      </c>
    </row>
    <row r="175" spans="1:19" ht="16">
      <c r="A175">
        <f t="shared" si="23"/>
        <v>44</v>
      </c>
      <c r="B175" t="s">
        <v>28</v>
      </c>
      <c r="C175" t="s">
        <v>9</v>
      </c>
      <c r="D175">
        <v>1875.568495516874</v>
      </c>
      <c r="E175">
        <v>174.501694433632</v>
      </c>
      <c r="F175">
        <v>579.43250908217954</v>
      </c>
      <c r="G175">
        <v>1121.634292001062</v>
      </c>
      <c r="H175" s="1">
        <f t="shared" si="16"/>
        <v>9.3039361052789697</v>
      </c>
      <c r="I175" s="1">
        <f t="shared" si="17"/>
        <v>30.893700254999111</v>
      </c>
      <c r="J175" s="1">
        <f t="shared" si="18"/>
        <v>59.802363639721889</v>
      </c>
      <c r="K175">
        <v>29.2</v>
      </c>
      <c r="L175">
        <v>95.2</v>
      </c>
      <c r="M175">
        <v>175.6</v>
      </c>
      <c r="N175" s="1">
        <f t="shared" si="19"/>
        <v>9.7333333333333325</v>
      </c>
      <c r="O175" s="1">
        <f t="shared" si="20"/>
        <v>31.733333333333334</v>
      </c>
      <c r="P175" s="1">
        <f t="shared" si="21"/>
        <v>58.533333333333324</v>
      </c>
      <c r="Q175">
        <v>5</v>
      </c>
      <c r="R175">
        <v>11</v>
      </c>
      <c r="S175">
        <f t="shared" si="22"/>
        <v>16</v>
      </c>
    </row>
    <row r="176" spans="1:19" ht="16">
      <c r="A176">
        <f t="shared" si="23"/>
        <v>44</v>
      </c>
      <c r="B176" t="s">
        <v>28</v>
      </c>
      <c r="C176" t="s">
        <v>10</v>
      </c>
      <c r="D176">
        <v>2671.3291665970942</v>
      </c>
      <c r="E176">
        <v>1003.077560681882</v>
      </c>
      <c r="F176">
        <v>939.65978189297482</v>
      </c>
      <c r="G176">
        <v>728.59182402223678</v>
      </c>
      <c r="H176" s="1">
        <f t="shared" si="16"/>
        <v>37.549755126571121</v>
      </c>
      <c r="I176" s="1">
        <f t="shared" si="17"/>
        <v>35.175739240326273</v>
      </c>
      <c r="J176" s="1">
        <f t="shared" si="18"/>
        <v>27.274505633102585</v>
      </c>
      <c r="K176">
        <v>109</v>
      </c>
      <c r="L176">
        <v>109.9</v>
      </c>
      <c r="M176">
        <v>81.099999999999994</v>
      </c>
      <c r="N176" s="1">
        <f t="shared" si="19"/>
        <v>36.333333333333336</v>
      </c>
      <c r="O176" s="1">
        <f t="shared" si="20"/>
        <v>36.633333333333333</v>
      </c>
      <c r="P176" s="1">
        <f t="shared" si="21"/>
        <v>27.033333333333331</v>
      </c>
      <c r="Q176">
        <v>21</v>
      </c>
      <c r="R176">
        <v>11</v>
      </c>
      <c r="S176">
        <f t="shared" si="22"/>
        <v>32</v>
      </c>
    </row>
    <row r="177" spans="1:19" ht="16">
      <c r="A177">
        <f t="shared" si="23"/>
        <v>44</v>
      </c>
      <c r="B177" t="s">
        <v>28</v>
      </c>
      <c r="C177" t="s">
        <v>11</v>
      </c>
      <c r="D177">
        <v>6315.0401234030087</v>
      </c>
      <c r="E177">
        <v>1278.5027052505411</v>
      </c>
      <c r="F177">
        <v>1636.6988614112699</v>
      </c>
      <c r="G177">
        <v>3399.8385567411979</v>
      </c>
      <c r="H177" s="1">
        <f t="shared" si="16"/>
        <v>20.245361553801018</v>
      </c>
      <c r="I177" s="1">
        <f t="shared" si="17"/>
        <v>25.917473672824364</v>
      </c>
      <c r="J177" s="1">
        <f t="shared" si="18"/>
        <v>53.837164773374624</v>
      </c>
      <c r="K177">
        <v>153.19999999999999</v>
      </c>
      <c r="L177">
        <v>224.2</v>
      </c>
      <c r="M177">
        <v>522.70000000000005</v>
      </c>
      <c r="N177" s="1">
        <f t="shared" si="19"/>
        <v>17.020331074325075</v>
      </c>
      <c r="O177" s="1">
        <f t="shared" si="20"/>
        <v>24.908343517386953</v>
      </c>
      <c r="P177" s="1">
        <f t="shared" si="21"/>
        <v>58.071325408287976</v>
      </c>
      <c r="Q177">
        <v>27</v>
      </c>
      <c r="R177">
        <v>25</v>
      </c>
      <c r="S177">
        <f t="shared" si="22"/>
        <v>52</v>
      </c>
    </row>
    <row r="178" spans="1:19" ht="16">
      <c r="A178">
        <f t="shared" si="23"/>
        <v>45</v>
      </c>
      <c r="B178" t="s">
        <v>28</v>
      </c>
      <c r="C178" t="s">
        <v>8</v>
      </c>
      <c r="D178">
        <v>1761.3448613551029</v>
      </c>
      <c r="E178">
        <v>161.96974237631611</v>
      </c>
      <c r="F178">
        <v>309.27856506056668</v>
      </c>
      <c r="G178">
        <v>1290.09655391822</v>
      </c>
      <c r="H178" s="1">
        <f t="shared" si="16"/>
        <v>9.1957995239900701</v>
      </c>
      <c r="I178" s="1">
        <f t="shared" si="17"/>
        <v>17.559228283246078</v>
      </c>
      <c r="J178" s="1">
        <f t="shared" si="18"/>
        <v>73.244972192763839</v>
      </c>
      <c r="K178">
        <v>20.5</v>
      </c>
      <c r="L178">
        <v>47.2</v>
      </c>
      <c r="M178">
        <v>232.4</v>
      </c>
      <c r="N178" s="1">
        <f t="shared" si="19"/>
        <v>6.8310563145618115</v>
      </c>
      <c r="O178" s="1">
        <f t="shared" si="20"/>
        <v>15.728090636454514</v>
      </c>
      <c r="P178" s="1">
        <f t="shared" si="21"/>
        <v>77.440853048983669</v>
      </c>
      <c r="Q178">
        <v>2</v>
      </c>
      <c r="R178">
        <v>12</v>
      </c>
      <c r="S178">
        <f t="shared" si="22"/>
        <v>14</v>
      </c>
    </row>
    <row r="179" spans="1:19" ht="16">
      <c r="A179">
        <f t="shared" si="23"/>
        <v>45</v>
      </c>
      <c r="B179" t="s">
        <v>28</v>
      </c>
      <c r="C179" t="s">
        <v>9</v>
      </c>
      <c r="D179">
        <v>1495.557806236764</v>
      </c>
      <c r="E179">
        <v>0</v>
      </c>
      <c r="F179">
        <v>301.82586219634811</v>
      </c>
      <c r="G179">
        <v>1193.7319440404169</v>
      </c>
      <c r="H179" s="1">
        <f t="shared" si="16"/>
        <v>0</v>
      </c>
      <c r="I179" s="1">
        <f t="shared" si="17"/>
        <v>20.181490875021758</v>
      </c>
      <c r="J179" s="1">
        <f t="shared" si="18"/>
        <v>79.818509124978306</v>
      </c>
      <c r="K179">
        <v>0</v>
      </c>
      <c r="L179">
        <v>48.5</v>
      </c>
      <c r="M179">
        <v>251.5</v>
      </c>
      <c r="N179" s="1">
        <f t="shared" si="19"/>
        <v>0</v>
      </c>
      <c r="O179" s="1">
        <f t="shared" si="20"/>
        <v>16.166666666666664</v>
      </c>
      <c r="P179" s="1">
        <f t="shared" si="21"/>
        <v>83.833333333333343</v>
      </c>
      <c r="Q179">
        <v>0</v>
      </c>
      <c r="R179">
        <v>8</v>
      </c>
      <c r="S179">
        <f t="shared" si="22"/>
        <v>8</v>
      </c>
    </row>
    <row r="180" spans="1:19" ht="16">
      <c r="A180">
        <f t="shared" si="23"/>
        <v>45</v>
      </c>
      <c r="B180" t="s">
        <v>28</v>
      </c>
      <c r="C180" t="s">
        <v>10</v>
      </c>
      <c r="D180">
        <v>1673.059034326496</v>
      </c>
      <c r="E180">
        <v>197.29084646466839</v>
      </c>
      <c r="F180">
        <v>456.04048708646252</v>
      </c>
      <c r="G180">
        <v>1019.727700775365</v>
      </c>
      <c r="H180" s="1">
        <f t="shared" si="16"/>
        <v>11.79222265424062</v>
      </c>
      <c r="I180" s="1">
        <f t="shared" si="17"/>
        <v>27.257883776351349</v>
      </c>
      <c r="J180" s="1">
        <f t="shared" si="18"/>
        <v>60.949893569408019</v>
      </c>
      <c r="K180">
        <v>34.299999999999997</v>
      </c>
      <c r="L180">
        <v>78.400000000000006</v>
      </c>
      <c r="M180">
        <v>187.3</v>
      </c>
      <c r="N180" s="1">
        <f t="shared" si="19"/>
        <v>11.433333333333334</v>
      </c>
      <c r="O180" s="1">
        <f t="shared" si="20"/>
        <v>26.133333333333336</v>
      </c>
      <c r="P180" s="1">
        <f t="shared" si="21"/>
        <v>62.433333333333337</v>
      </c>
      <c r="Q180">
        <v>2</v>
      </c>
      <c r="R180">
        <v>11</v>
      </c>
      <c r="S180">
        <f t="shared" si="22"/>
        <v>13</v>
      </c>
    </row>
    <row r="181" spans="1:19" ht="16">
      <c r="A181">
        <f t="shared" si="23"/>
        <v>45</v>
      </c>
      <c r="B181" t="s">
        <v>28</v>
      </c>
      <c r="C181" t="s">
        <v>11</v>
      </c>
      <c r="D181">
        <v>4929.9617019183643</v>
      </c>
      <c r="E181">
        <v>359.2605888409845</v>
      </c>
      <c r="F181">
        <v>1067.144914343377</v>
      </c>
      <c r="G181">
        <v>3503.556198734002</v>
      </c>
      <c r="H181" s="1">
        <f t="shared" si="16"/>
        <v>7.2872896497590993</v>
      </c>
      <c r="I181" s="1">
        <f t="shared" si="17"/>
        <v>21.646109622476899</v>
      </c>
      <c r="J181" s="1">
        <f t="shared" si="18"/>
        <v>71.066600727763984</v>
      </c>
      <c r="K181">
        <v>54.8</v>
      </c>
      <c r="L181">
        <v>174.1</v>
      </c>
      <c r="M181">
        <v>671.2</v>
      </c>
      <c r="N181" s="1">
        <f t="shared" si="19"/>
        <v>6.0882124208421287</v>
      </c>
      <c r="O181" s="1">
        <f t="shared" si="20"/>
        <v>19.342295300522164</v>
      </c>
      <c r="P181" s="1">
        <f t="shared" si="21"/>
        <v>74.569492278635707</v>
      </c>
      <c r="Q181">
        <v>4</v>
      </c>
      <c r="R181">
        <v>31</v>
      </c>
      <c r="S181">
        <f t="shared" si="22"/>
        <v>35</v>
      </c>
    </row>
    <row r="182" spans="1:19" ht="16">
      <c r="A182">
        <f t="shared" si="23"/>
        <v>46</v>
      </c>
      <c r="B182" t="s">
        <v>28</v>
      </c>
      <c r="C182" t="s">
        <v>8</v>
      </c>
      <c r="D182">
        <v>1282.6161872096329</v>
      </c>
      <c r="E182">
        <v>311.49075478485872</v>
      </c>
      <c r="F182">
        <v>414.17420757782008</v>
      </c>
      <c r="G182">
        <v>556.95122484695423</v>
      </c>
      <c r="H182" s="1">
        <f t="shared" si="16"/>
        <v>24.285578015549259</v>
      </c>
      <c r="I182" s="1">
        <f t="shared" si="17"/>
        <v>32.291359777617309</v>
      </c>
      <c r="J182" s="1">
        <f t="shared" si="18"/>
        <v>43.423062206833443</v>
      </c>
      <c r="K182">
        <v>69</v>
      </c>
      <c r="L182">
        <v>92.4</v>
      </c>
      <c r="M182">
        <v>138.69999999999999</v>
      </c>
      <c r="N182" s="1">
        <f t="shared" si="19"/>
        <v>22.992335888037317</v>
      </c>
      <c r="O182" s="1">
        <f t="shared" si="20"/>
        <v>30.789736754415191</v>
      </c>
      <c r="P182" s="1">
        <f t="shared" si="21"/>
        <v>46.217927357547481</v>
      </c>
      <c r="Q182">
        <v>4</v>
      </c>
      <c r="R182">
        <v>8</v>
      </c>
      <c r="S182">
        <f t="shared" si="22"/>
        <v>12</v>
      </c>
    </row>
    <row r="183" spans="1:19" ht="16">
      <c r="A183">
        <f t="shared" si="23"/>
        <v>46</v>
      </c>
      <c r="B183" t="s">
        <v>28</v>
      </c>
      <c r="C183" t="s">
        <v>9</v>
      </c>
      <c r="D183">
        <v>1576.894224028181</v>
      </c>
      <c r="E183">
        <v>82.126683690847983</v>
      </c>
      <c r="F183">
        <v>579.25200017059854</v>
      </c>
      <c r="G183">
        <v>915.5155401667347</v>
      </c>
      <c r="H183" s="1">
        <f t="shared" si="16"/>
        <v>5.2081288928216836</v>
      </c>
      <c r="I183" s="1">
        <f t="shared" si="17"/>
        <v>36.733725784783303</v>
      </c>
      <c r="J183" s="1">
        <f t="shared" si="18"/>
        <v>58.058145322395028</v>
      </c>
      <c r="K183">
        <v>15.4</v>
      </c>
      <c r="L183">
        <v>103.8</v>
      </c>
      <c r="M183">
        <v>180.8</v>
      </c>
      <c r="N183" s="1">
        <f t="shared" si="19"/>
        <v>5.1333333333333337</v>
      </c>
      <c r="O183" s="1">
        <f t="shared" si="20"/>
        <v>34.599999999999994</v>
      </c>
      <c r="P183" s="1">
        <f t="shared" si="21"/>
        <v>60.266666666666666</v>
      </c>
      <c r="Q183">
        <v>2</v>
      </c>
      <c r="R183">
        <v>11</v>
      </c>
      <c r="S183">
        <f t="shared" si="22"/>
        <v>13</v>
      </c>
    </row>
    <row r="184" spans="1:19" ht="16">
      <c r="A184">
        <f t="shared" si="23"/>
        <v>46</v>
      </c>
      <c r="B184" t="s">
        <v>28</v>
      </c>
      <c r="C184" t="s">
        <v>10</v>
      </c>
      <c r="D184">
        <v>2300.3482881816099</v>
      </c>
      <c r="E184">
        <v>534.3996662855842</v>
      </c>
      <c r="F184">
        <v>713.67354594223139</v>
      </c>
      <c r="G184">
        <v>1052.2750759537951</v>
      </c>
      <c r="H184" s="1">
        <f t="shared" si="16"/>
        <v>23.231250199421712</v>
      </c>
      <c r="I184" s="1">
        <f t="shared" si="17"/>
        <v>31.024586564079797</v>
      </c>
      <c r="J184" s="1">
        <f t="shared" si="18"/>
        <v>45.744163236498522</v>
      </c>
      <c r="K184">
        <v>65.8</v>
      </c>
      <c r="L184">
        <v>84.8</v>
      </c>
      <c r="M184">
        <v>149.4</v>
      </c>
      <c r="N184" s="1">
        <f t="shared" si="19"/>
        <v>21.933333333333334</v>
      </c>
      <c r="O184" s="1">
        <f t="shared" si="20"/>
        <v>28.266666666666669</v>
      </c>
      <c r="P184" s="1">
        <f t="shared" si="21"/>
        <v>49.8</v>
      </c>
      <c r="Q184">
        <v>13</v>
      </c>
      <c r="R184">
        <v>16</v>
      </c>
      <c r="S184">
        <f t="shared" si="22"/>
        <v>29</v>
      </c>
    </row>
    <row r="185" spans="1:19" ht="16">
      <c r="A185">
        <f t="shared" si="23"/>
        <v>46</v>
      </c>
      <c r="B185" t="s">
        <v>28</v>
      </c>
      <c r="C185" t="s">
        <v>11</v>
      </c>
      <c r="D185">
        <v>5159.8586994194247</v>
      </c>
      <c r="E185">
        <v>928.01710476129085</v>
      </c>
      <c r="F185">
        <v>1707.09975369065</v>
      </c>
      <c r="G185">
        <v>2524.7418409674842</v>
      </c>
      <c r="H185" s="1">
        <f t="shared" si="16"/>
        <v>17.985320118663505</v>
      </c>
      <c r="I185" s="1">
        <f t="shared" si="17"/>
        <v>33.084234533064425</v>
      </c>
      <c r="J185" s="1">
        <f t="shared" si="18"/>
        <v>48.93044534827208</v>
      </c>
      <c r="K185">
        <v>150.19999999999999</v>
      </c>
      <c r="L185">
        <v>281</v>
      </c>
      <c r="M185">
        <v>468.9</v>
      </c>
      <c r="N185" s="1">
        <f t="shared" si="19"/>
        <v>16.687034773914011</v>
      </c>
      <c r="O185" s="1">
        <f t="shared" si="20"/>
        <v>31.218753471836465</v>
      </c>
      <c r="P185" s="1">
        <f t="shared" si="21"/>
        <v>52.094211754249528</v>
      </c>
      <c r="Q185">
        <v>19</v>
      </c>
      <c r="R185">
        <v>35</v>
      </c>
      <c r="S185">
        <f t="shared" si="22"/>
        <v>54</v>
      </c>
    </row>
    <row r="186" spans="1:19" ht="16">
      <c r="A186">
        <f t="shared" si="23"/>
        <v>47</v>
      </c>
      <c r="B186" t="s">
        <v>28</v>
      </c>
      <c r="C186" t="s">
        <v>8</v>
      </c>
      <c r="D186">
        <v>1710.1955191488689</v>
      </c>
      <c r="E186">
        <v>1203.630768564472</v>
      </c>
      <c r="F186">
        <v>255.129120341142</v>
      </c>
      <c r="G186">
        <v>251.43563024325459</v>
      </c>
      <c r="H186" s="1">
        <f t="shared" ref="H186:H245" si="24">E186/D186*100</f>
        <v>70.379717119332383</v>
      </c>
      <c r="I186" s="1">
        <f t="shared" ref="I186:I245" si="25">F186/D186*100</f>
        <v>14.91812588002305</v>
      </c>
      <c r="J186" s="1">
        <f t="shared" ref="J186:J245" si="26">G186/D186*100</f>
        <v>14.702157000644537</v>
      </c>
      <c r="K186">
        <v>206.7</v>
      </c>
      <c r="L186">
        <v>42.9</v>
      </c>
      <c r="M186">
        <v>50.5</v>
      </c>
      <c r="N186" s="1">
        <f t="shared" ref="N186:N245" si="27">K186/SUM(K186:M186)*100</f>
        <v>68.877040986337875</v>
      </c>
      <c r="O186" s="1">
        <f t="shared" ref="O186:O245" si="28">L186/SUM(K186:M186)*100</f>
        <v>14.295234921692767</v>
      </c>
      <c r="P186" s="1">
        <f t="shared" ref="P186:P245" si="29">M186/SUM(K186:M186)*100</f>
        <v>16.827724091969344</v>
      </c>
      <c r="Q186">
        <v>3</v>
      </c>
      <c r="R186">
        <v>2</v>
      </c>
      <c r="S186">
        <f t="shared" ref="S186:S245" si="30">Q186+R186</f>
        <v>5</v>
      </c>
    </row>
    <row r="187" spans="1:19" ht="16">
      <c r="A187">
        <f t="shared" si="23"/>
        <v>47</v>
      </c>
      <c r="B187" t="s">
        <v>28</v>
      </c>
      <c r="C187" t="s">
        <v>9</v>
      </c>
      <c r="D187">
        <v>1843.8140865310779</v>
      </c>
      <c r="E187">
        <v>582.12616767122245</v>
      </c>
      <c r="F187">
        <v>540.53986569785252</v>
      </c>
      <c r="G187">
        <v>721.14805316200329</v>
      </c>
      <c r="H187" s="1">
        <f t="shared" si="24"/>
        <v>31.571847287837208</v>
      </c>
      <c r="I187" s="1">
        <f t="shared" si="25"/>
        <v>29.316397441935997</v>
      </c>
      <c r="J187" s="1">
        <f t="shared" si="26"/>
        <v>39.111755270226816</v>
      </c>
      <c r="K187">
        <v>92.3</v>
      </c>
      <c r="L187">
        <v>74.599999999999994</v>
      </c>
      <c r="M187">
        <v>133.1</v>
      </c>
      <c r="N187" s="1">
        <f t="shared" si="27"/>
        <v>30.766666666666666</v>
      </c>
      <c r="O187" s="1">
        <f t="shared" si="28"/>
        <v>24.866666666666664</v>
      </c>
      <c r="P187" s="1">
        <f t="shared" si="29"/>
        <v>44.366666666666667</v>
      </c>
      <c r="Q187">
        <v>11</v>
      </c>
      <c r="R187">
        <v>8</v>
      </c>
      <c r="S187">
        <f t="shared" si="30"/>
        <v>19</v>
      </c>
    </row>
    <row r="188" spans="1:19" ht="16">
      <c r="A188">
        <f t="shared" si="23"/>
        <v>47</v>
      </c>
      <c r="B188" t="s">
        <v>28</v>
      </c>
      <c r="C188" t="s">
        <v>10</v>
      </c>
      <c r="D188">
        <v>2219.339426960551</v>
      </c>
      <c r="E188">
        <v>1405.0739110332111</v>
      </c>
      <c r="F188">
        <v>535.02966537804627</v>
      </c>
      <c r="G188">
        <v>279.23585054929418</v>
      </c>
      <c r="H188" s="1">
        <f t="shared" si="24"/>
        <v>63.310455983630234</v>
      </c>
      <c r="I188" s="1">
        <f t="shared" si="25"/>
        <v>24.107608727106008</v>
      </c>
      <c r="J188" s="1">
        <f t="shared" si="26"/>
        <v>12.581935289263782</v>
      </c>
      <c r="K188">
        <v>202.2</v>
      </c>
      <c r="L188">
        <v>62.3</v>
      </c>
      <c r="M188">
        <v>35.5</v>
      </c>
      <c r="N188" s="1">
        <f t="shared" si="27"/>
        <v>67.399999999999991</v>
      </c>
      <c r="O188" s="1">
        <f t="shared" si="28"/>
        <v>20.766666666666666</v>
      </c>
      <c r="P188" s="1">
        <f t="shared" si="29"/>
        <v>11.833333333333334</v>
      </c>
      <c r="Q188">
        <v>13</v>
      </c>
      <c r="R188">
        <v>6</v>
      </c>
      <c r="S188">
        <f t="shared" si="30"/>
        <v>19</v>
      </c>
    </row>
    <row r="189" spans="1:19" ht="16">
      <c r="A189">
        <f t="shared" si="23"/>
        <v>47</v>
      </c>
      <c r="B189" t="s">
        <v>28</v>
      </c>
      <c r="C189" t="s">
        <v>11</v>
      </c>
      <c r="D189">
        <v>5773.349032640499</v>
      </c>
      <c r="E189">
        <v>3190.830847268905</v>
      </c>
      <c r="F189">
        <v>1330.698651417041</v>
      </c>
      <c r="G189">
        <v>1251.8195339545521</v>
      </c>
      <c r="H189" s="1">
        <f t="shared" si="24"/>
        <v>55.268282399506106</v>
      </c>
      <c r="I189" s="1">
        <f t="shared" si="25"/>
        <v>23.048990176996671</v>
      </c>
      <c r="J189" s="1">
        <f t="shared" si="26"/>
        <v>21.682727423497205</v>
      </c>
      <c r="K189">
        <v>501.2</v>
      </c>
      <c r="L189">
        <v>179.8</v>
      </c>
      <c r="M189">
        <v>219.1</v>
      </c>
      <c r="N189" s="1">
        <f t="shared" si="27"/>
        <v>55.682701922008661</v>
      </c>
      <c r="O189" s="1">
        <f t="shared" si="28"/>
        <v>19.975558271303189</v>
      </c>
      <c r="P189" s="1">
        <f t="shared" si="29"/>
        <v>24.341739806688146</v>
      </c>
      <c r="Q189">
        <v>27</v>
      </c>
      <c r="R189">
        <v>16</v>
      </c>
      <c r="S189">
        <f t="shared" si="30"/>
        <v>43</v>
      </c>
    </row>
    <row r="190" spans="1:19" ht="16">
      <c r="A190">
        <f t="shared" si="23"/>
        <v>48</v>
      </c>
      <c r="B190" t="s">
        <v>28</v>
      </c>
      <c r="C190" t="s">
        <v>8</v>
      </c>
      <c r="D190">
        <v>1180.510348610065</v>
      </c>
      <c r="E190">
        <v>867.72519170241912</v>
      </c>
      <c r="F190">
        <v>210.10605002613701</v>
      </c>
      <c r="G190">
        <v>102.6791068815089</v>
      </c>
      <c r="H190" s="1">
        <f t="shared" si="24"/>
        <v>73.504242696735389</v>
      </c>
      <c r="I190" s="1">
        <f t="shared" si="25"/>
        <v>17.797899889104425</v>
      </c>
      <c r="J190" s="1">
        <f t="shared" si="26"/>
        <v>8.697857414160195</v>
      </c>
      <c r="K190">
        <v>220.9</v>
      </c>
      <c r="L190">
        <v>46.6</v>
      </c>
      <c r="M190">
        <v>32.6</v>
      </c>
      <c r="N190" s="1">
        <f t="shared" si="27"/>
        <v>73.608797067644119</v>
      </c>
      <c r="O190" s="1">
        <f t="shared" si="28"/>
        <v>15.528157280906363</v>
      </c>
      <c r="P190" s="1">
        <f t="shared" si="29"/>
        <v>10.863045651449516</v>
      </c>
      <c r="Q190">
        <v>4</v>
      </c>
      <c r="R190">
        <v>1</v>
      </c>
      <c r="S190">
        <f t="shared" si="30"/>
        <v>5</v>
      </c>
    </row>
    <row r="191" spans="1:19" ht="16">
      <c r="A191">
        <f t="shared" si="23"/>
        <v>48</v>
      </c>
      <c r="B191" t="s">
        <v>28</v>
      </c>
      <c r="C191" t="s">
        <v>9</v>
      </c>
      <c r="D191">
        <v>1216.462051148467</v>
      </c>
      <c r="E191">
        <v>443.55750772634531</v>
      </c>
      <c r="F191">
        <v>415.88157404185279</v>
      </c>
      <c r="G191">
        <v>357.02296938026882</v>
      </c>
      <c r="H191" s="1">
        <f t="shared" si="24"/>
        <v>36.46291368543563</v>
      </c>
      <c r="I191" s="1">
        <f t="shared" si="25"/>
        <v>34.187796787348788</v>
      </c>
      <c r="J191" s="1">
        <f t="shared" si="26"/>
        <v>29.349289527215578</v>
      </c>
      <c r="K191">
        <v>112.8</v>
      </c>
      <c r="L191">
        <v>97.5</v>
      </c>
      <c r="M191">
        <v>89.7</v>
      </c>
      <c r="N191" s="1">
        <f t="shared" si="27"/>
        <v>37.6</v>
      </c>
      <c r="O191" s="1">
        <f t="shared" si="28"/>
        <v>32.5</v>
      </c>
      <c r="P191" s="1">
        <f t="shared" si="29"/>
        <v>29.9</v>
      </c>
      <c r="Q191">
        <v>3</v>
      </c>
      <c r="R191">
        <v>6</v>
      </c>
      <c r="S191">
        <f t="shared" si="30"/>
        <v>9</v>
      </c>
    </row>
    <row r="192" spans="1:19" ht="16">
      <c r="A192">
        <f t="shared" si="23"/>
        <v>48</v>
      </c>
      <c r="B192" t="s">
        <v>28</v>
      </c>
      <c r="C192" t="s">
        <v>10</v>
      </c>
      <c r="D192">
        <v>1262.459240258919</v>
      </c>
      <c r="E192">
        <v>978.9249391006656</v>
      </c>
      <c r="F192">
        <v>283.53430115825341</v>
      </c>
      <c r="G192">
        <v>0</v>
      </c>
      <c r="H192" s="1">
        <f t="shared" si="24"/>
        <v>77.541112448105409</v>
      </c>
      <c r="I192" s="1">
        <f t="shared" si="25"/>
        <v>22.458887551894595</v>
      </c>
      <c r="J192" s="1">
        <f t="shared" si="26"/>
        <v>0</v>
      </c>
      <c r="K192">
        <v>250.1</v>
      </c>
      <c r="L192">
        <v>49.9</v>
      </c>
      <c r="M192">
        <v>0</v>
      </c>
      <c r="N192" s="1">
        <f t="shared" si="27"/>
        <v>83.36666666666666</v>
      </c>
      <c r="O192" s="1">
        <f t="shared" si="28"/>
        <v>16.633333333333333</v>
      </c>
      <c r="P192" s="1">
        <f t="shared" si="29"/>
        <v>0</v>
      </c>
      <c r="Q192">
        <v>4</v>
      </c>
      <c r="R192">
        <v>0</v>
      </c>
      <c r="S192">
        <f t="shared" si="30"/>
        <v>4</v>
      </c>
    </row>
    <row r="193" spans="1:19" ht="16">
      <c r="A193">
        <f t="shared" si="23"/>
        <v>48</v>
      </c>
      <c r="B193" t="s">
        <v>28</v>
      </c>
      <c r="C193" t="s">
        <v>11</v>
      </c>
      <c r="D193">
        <v>3659.4316400174512</v>
      </c>
      <c r="E193">
        <v>2290.2076385294299</v>
      </c>
      <c r="F193">
        <v>909.52192522624307</v>
      </c>
      <c r="G193">
        <v>459.70207626177768</v>
      </c>
      <c r="H193" s="1">
        <f t="shared" si="24"/>
        <v>62.583697792985916</v>
      </c>
      <c r="I193" s="1">
        <f t="shared" si="25"/>
        <v>24.854185422682352</v>
      </c>
      <c r="J193" s="1">
        <f t="shared" si="26"/>
        <v>12.562116784331717</v>
      </c>
      <c r="K193">
        <v>583.79999999999995</v>
      </c>
      <c r="L193">
        <v>194</v>
      </c>
      <c r="M193">
        <v>122.3</v>
      </c>
      <c r="N193" s="1">
        <f t="shared" si="27"/>
        <v>64.859460059993339</v>
      </c>
      <c r="O193" s="1">
        <f t="shared" si="28"/>
        <v>21.553160759915567</v>
      </c>
      <c r="P193" s="1">
        <f t="shared" si="29"/>
        <v>13.587379180091103</v>
      </c>
      <c r="Q193">
        <v>11</v>
      </c>
      <c r="R193">
        <v>7</v>
      </c>
      <c r="S193">
        <f t="shared" si="30"/>
        <v>18</v>
      </c>
    </row>
    <row r="194" spans="1:19" ht="16">
      <c r="A194">
        <f t="shared" si="23"/>
        <v>49</v>
      </c>
      <c r="B194" t="s">
        <v>28</v>
      </c>
      <c r="C194" t="s">
        <v>8</v>
      </c>
      <c r="D194">
        <v>457.09558283386127</v>
      </c>
      <c r="E194">
        <v>0</v>
      </c>
      <c r="F194">
        <v>0</v>
      </c>
      <c r="G194">
        <v>457.09558283386127</v>
      </c>
      <c r="H194" s="1">
        <f t="shared" si="24"/>
        <v>0</v>
      </c>
      <c r="I194" s="1">
        <f t="shared" si="25"/>
        <v>0</v>
      </c>
      <c r="J194" s="1">
        <f t="shared" si="26"/>
        <v>100</v>
      </c>
      <c r="K194">
        <v>0</v>
      </c>
      <c r="L194">
        <v>0</v>
      </c>
      <c r="M194">
        <v>300.10000000000002</v>
      </c>
      <c r="N194" s="1">
        <f t="shared" si="27"/>
        <v>0</v>
      </c>
      <c r="O194" s="1">
        <f t="shared" si="28"/>
        <v>0</v>
      </c>
      <c r="P194" s="1">
        <f t="shared" si="29"/>
        <v>100</v>
      </c>
      <c r="Q194">
        <v>0</v>
      </c>
      <c r="R194">
        <v>0</v>
      </c>
      <c r="S194">
        <f t="shared" si="30"/>
        <v>0</v>
      </c>
    </row>
    <row r="195" spans="1:19" ht="16">
      <c r="A195">
        <f t="shared" si="23"/>
        <v>49</v>
      </c>
      <c r="B195" t="s">
        <v>28</v>
      </c>
      <c r="C195" t="s">
        <v>9</v>
      </c>
      <c r="D195">
        <v>332.54417951923102</v>
      </c>
      <c r="E195">
        <v>0</v>
      </c>
      <c r="F195">
        <v>0</v>
      </c>
      <c r="G195">
        <v>332.54417951923102</v>
      </c>
      <c r="H195" s="1">
        <f t="shared" si="24"/>
        <v>0</v>
      </c>
      <c r="I195" s="1">
        <f t="shared" si="25"/>
        <v>0</v>
      </c>
      <c r="J195" s="1">
        <f t="shared" si="26"/>
        <v>100</v>
      </c>
      <c r="K195">
        <v>0</v>
      </c>
      <c r="L195">
        <v>0</v>
      </c>
      <c r="M195">
        <v>300</v>
      </c>
      <c r="N195" s="1">
        <f t="shared" si="27"/>
        <v>0</v>
      </c>
      <c r="O195" s="1">
        <f t="shared" si="28"/>
        <v>0</v>
      </c>
      <c r="P195" s="1">
        <f t="shared" si="29"/>
        <v>100</v>
      </c>
      <c r="Q195">
        <v>0</v>
      </c>
      <c r="R195">
        <v>0</v>
      </c>
      <c r="S195">
        <f t="shared" si="30"/>
        <v>0</v>
      </c>
    </row>
    <row r="196" spans="1:19" ht="16">
      <c r="A196">
        <f t="shared" si="23"/>
        <v>49</v>
      </c>
      <c r="B196" t="s">
        <v>28</v>
      </c>
      <c r="C196" t="s">
        <v>10</v>
      </c>
      <c r="D196">
        <v>320.78922902219472</v>
      </c>
      <c r="E196">
        <v>0</v>
      </c>
      <c r="F196">
        <v>0</v>
      </c>
      <c r="G196">
        <v>320.78922902219472</v>
      </c>
      <c r="H196" s="1">
        <f t="shared" si="24"/>
        <v>0</v>
      </c>
      <c r="I196" s="1">
        <f t="shared" si="25"/>
        <v>0</v>
      </c>
      <c r="J196" s="1">
        <f t="shared" si="26"/>
        <v>100</v>
      </c>
      <c r="K196">
        <v>0</v>
      </c>
      <c r="L196">
        <v>0</v>
      </c>
      <c r="M196">
        <v>300</v>
      </c>
      <c r="N196" s="1">
        <f t="shared" si="27"/>
        <v>0</v>
      </c>
      <c r="O196" s="1">
        <f t="shared" si="28"/>
        <v>0</v>
      </c>
      <c r="P196" s="1">
        <f t="shared" si="29"/>
        <v>100</v>
      </c>
      <c r="Q196">
        <v>0</v>
      </c>
      <c r="R196">
        <v>0</v>
      </c>
      <c r="S196">
        <f t="shared" si="30"/>
        <v>0</v>
      </c>
    </row>
    <row r="197" spans="1:19" ht="16">
      <c r="A197">
        <f t="shared" si="23"/>
        <v>49</v>
      </c>
      <c r="B197" t="s">
        <v>28</v>
      </c>
      <c r="C197" t="s">
        <v>11</v>
      </c>
      <c r="D197">
        <v>1110.4289913752871</v>
      </c>
      <c r="E197">
        <v>0</v>
      </c>
      <c r="F197">
        <v>0</v>
      </c>
      <c r="G197">
        <v>1110.4289913752871</v>
      </c>
      <c r="H197" s="1">
        <f t="shared" si="24"/>
        <v>0</v>
      </c>
      <c r="I197" s="1">
        <f t="shared" si="25"/>
        <v>0</v>
      </c>
      <c r="J197" s="1">
        <f t="shared" si="26"/>
        <v>100</v>
      </c>
      <c r="K197">
        <v>0</v>
      </c>
      <c r="L197">
        <v>0</v>
      </c>
      <c r="M197">
        <v>900.1</v>
      </c>
      <c r="N197" s="1">
        <f t="shared" si="27"/>
        <v>0</v>
      </c>
      <c r="O197" s="1">
        <f t="shared" si="28"/>
        <v>0</v>
      </c>
      <c r="P197" s="1">
        <f t="shared" si="29"/>
        <v>100</v>
      </c>
      <c r="Q197">
        <v>0</v>
      </c>
      <c r="R197">
        <v>0</v>
      </c>
      <c r="S197">
        <f t="shared" si="30"/>
        <v>0</v>
      </c>
    </row>
    <row r="198" spans="1:19" ht="16">
      <c r="A198">
        <f t="shared" si="23"/>
        <v>50</v>
      </c>
      <c r="B198" t="s">
        <v>28</v>
      </c>
      <c r="C198" t="s">
        <v>8</v>
      </c>
      <c r="D198">
        <v>1025.1621719795869</v>
      </c>
      <c r="E198">
        <v>0</v>
      </c>
      <c r="F198">
        <v>0</v>
      </c>
      <c r="G198">
        <v>1025.1621719795869</v>
      </c>
      <c r="H198" s="1">
        <f t="shared" si="24"/>
        <v>0</v>
      </c>
      <c r="I198" s="1">
        <f t="shared" si="25"/>
        <v>0</v>
      </c>
      <c r="J198" s="1">
        <f t="shared" si="26"/>
        <v>100</v>
      </c>
      <c r="K198">
        <v>0</v>
      </c>
      <c r="L198">
        <v>0</v>
      </c>
      <c r="M198">
        <v>300.10000000000002</v>
      </c>
      <c r="N198" s="1">
        <f t="shared" si="27"/>
        <v>0</v>
      </c>
      <c r="O198" s="1">
        <f t="shared" si="28"/>
        <v>0</v>
      </c>
      <c r="P198" s="1">
        <f t="shared" si="29"/>
        <v>100</v>
      </c>
      <c r="Q198">
        <v>0</v>
      </c>
      <c r="R198">
        <v>0</v>
      </c>
      <c r="S198">
        <f t="shared" si="30"/>
        <v>0</v>
      </c>
    </row>
    <row r="199" spans="1:19" ht="16">
      <c r="A199">
        <f t="shared" ref="A199:A262" si="31">A195+1</f>
        <v>50</v>
      </c>
      <c r="B199" t="s">
        <v>28</v>
      </c>
      <c r="C199" t="s">
        <v>9</v>
      </c>
      <c r="D199">
        <v>1379.4374493025589</v>
      </c>
      <c r="E199">
        <v>29.710653709441711</v>
      </c>
      <c r="F199">
        <v>381.17595016406779</v>
      </c>
      <c r="G199">
        <v>968.55084542904956</v>
      </c>
      <c r="H199" s="1">
        <f t="shared" si="24"/>
        <v>2.1538239174573204</v>
      </c>
      <c r="I199" s="1">
        <f t="shared" si="25"/>
        <v>27.632710012098748</v>
      </c>
      <c r="J199" s="1">
        <f t="shared" si="26"/>
        <v>70.213466070443943</v>
      </c>
      <c r="K199">
        <v>6.1</v>
      </c>
      <c r="L199">
        <v>86.7</v>
      </c>
      <c r="M199">
        <v>207.2</v>
      </c>
      <c r="N199" s="1">
        <f t="shared" si="27"/>
        <v>2.0333333333333332</v>
      </c>
      <c r="O199" s="1">
        <f t="shared" si="28"/>
        <v>28.900000000000002</v>
      </c>
      <c r="P199" s="1">
        <f t="shared" si="29"/>
        <v>69.066666666666663</v>
      </c>
      <c r="Q199">
        <v>2</v>
      </c>
      <c r="R199">
        <v>7</v>
      </c>
      <c r="S199">
        <f t="shared" si="30"/>
        <v>9</v>
      </c>
    </row>
    <row r="200" spans="1:19" ht="16">
      <c r="A200">
        <f t="shared" si="31"/>
        <v>50</v>
      </c>
      <c r="B200" t="s">
        <v>28</v>
      </c>
      <c r="C200" t="s">
        <v>10</v>
      </c>
      <c r="D200">
        <v>1560.451380821293</v>
      </c>
      <c r="E200">
        <v>682.71855971056993</v>
      </c>
      <c r="F200">
        <v>599.92205700636623</v>
      </c>
      <c r="G200">
        <v>277.81076410435628</v>
      </c>
      <c r="H200" s="1">
        <f t="shared" si="24"/>
        <v>43.751350929706199</v>
      </c>
      <c r="I200" s="1">
        <f t="shared" si="25"/>
        <v>38.445418061703194</v>
      </c>
      <c r="J200" s="1">
        <f t="shared" si="26"/>
        <v>17.803231008590579</v>
      </c>
      <c r="K200">
        <v>135.9</v>
      </c>
      <c r="L200">
        <v>109.9</v>
      </c>
      <c r="M200">
        <v>54.2</v>
      </c>
      <c r="N200" s="1">
        <f t="shared" si="27"/>
        <v>45.300000000000004</v>
      </c>
      <c r="O200" s="1">
        <f t="shared" si="28"/>
        <v>36.633333333333333</v>
      </c>
      <c r="P200" s="1">
        <f t="shared" si="29"/>
        <v>18.066666666666666</v>
      </c>
      <c r="Q200">
        <v>4</v>
      </c>
      <c r="R200">
        <v>9</v>
      </c>
      <c r="S200">
        <f t="shared" si="30"/>
        <v>13</v>
      </c>
    </row>
    <row r="201" spans="1:19" ht="16">
      <c r="A201">
        <f t="shared" si="31"/>
        <v>50</v>
      </c>
      <c r="B201" t="s">
        <v>28</v>
      </c>
      <c r="C201" t="s">
        <v>11</v>
      </c>
      <c r="D201">
        <v>3965.0510021034379</v>
      </c>
      <c r="E201">
        <v>712.42921342001171</v>
      </c>
      <c r="F201">
        <v>981.0980071704339</v>
      </c>
      <c r="G201">
        <v>2271.5237815129931</v>
      </c>
      <c r="H201" s="1">
        <f t="shared" si="24"/>
        <v>17.96771877693558</v>
      </c>
      <c r="I201" s="1">
        <f t="shared" si="25"/>
        <v>24.743641548367645</v>
      </c>
      <c r="J201" s="1">
        <f t="shared" si="26"/>
        <v>57.288639674696796</v>
      </c>
      <c r="K201">
        <v>142</v>
      </c>
      <c r="L201">
        <v>196.6</v>
      </c>
      <c r="M201">
        <v>561.5</v>
      </c>
      <c r="N201" s="1">
        <f t="shared" si="27"/>
        <v>15.776024886123762</v>
      </c>
      <c r="O201" s="1">
        <f t="shared" si="28"/>
        <v>21.842017553605153</v>
      </c>
      <c r="P201" s="1">
        <f t="shared" si="29"/>
        <v>62.381957560271083</v>
      </c>
      <c r="Q201">
        <v>6</v>
      </c>
      <c r="R201">
        <v>16</v>
      </c>
      <c r="S201">
        <f t="shared" si="30"/>
        <v>22</v>
      </c>
    </row>
    <row r="202" spans="1:19" ht="16">
      <c r="A202">
        <f t="shared" si="31"/>
        <v>51</v>
      </c>
      <c r="B202" t="s">
        <v>28</v>
      </c>
      <c r="C202" t="s">
        <v>8</v>
      </c>
      <c r="D202">
        <v>1529.0165172609841</v>
      </c>
      <c r="E202">
        <v>362.25805061049721</v>
      </c>
      <c r="F202">
        <v>224.83882809743429</v>
      </c>
      <c r="G202">
        <v>941.91963855305232</v>
      </c>
      <c r="H202" s="1">
        <f t="shared" si="24"/>
        <v>23.692226115348383</v>
      </c>
      <c r="I202" s="1">
        <f t="shared" si="25"/>
        <v>14.704800475288593</v>
      </c>
      <c r="J202" s="1">
        <f t="shared" si="26"/>
        <v>61.602973409363003</v>
      </c>
      <c r="K202">
        <v>66.3</v>
      </c>
      <c r="L202">
        <v>42.5</v>
      </c>
      <c r="M202">
        <v>191.3</v>
      </c>
      <c r="N202" s="1">
        <f t="shared" si="27"/>
        <v>22.092635788070641</v>
      </c>
      <c r="O202" s="1">
        <f t="shared" si="28"/>
        <v>14.161946017994001</v>
      </c>
      <c r="P202" s="1">
        <f t="shared" si="29"/>
        <v>63.745418193935357</v>
      </c>
      <c r="Q202">
        <v>4</v>
      </c>
      <c r="R202">
        <v>2</v>
      </c>
      <c r="S202">
        <f t="shared" si="30"/>
        <v>6</v>
      </c>
    </row>
    <row r="203" spans="1:19" ht="16">
      <c r="A203">
        <f t="shared" si="31"/>
        <v>51</v>
      </c>
      <c r="B203" t="s">
        <v>28</v>
      </c>
      <c r="C203" t="s">
        <v>9</v>
      </c>
      <c r="D203">
        <v>1448.139920478495</v>
      </c>
      <c r="E203">
        <v>0</v>
      </c>
      <c r="F203">
        <v>0</v>
      </c>
      <c r="G203">
        <v>1448.139920478495</v>
      </c>
      <c r="H203" s="1">
        <f t="shared" si="24"/>
        <v>0</v>
      </c>
      <c r="I203" s="1">
        <f t="shared" si="25"/>
        <v>0</v>
      </c>
      <c r="J203" s="1">
        <f t="shared" si="26"/>
        <v>100</v>
      </c>
      <c r="K203">
        <v>0</v>
      </c>
      <c r="L203">
        <v>0</v>
      </c>
      <c r="M203">
        <v>300</v>
      </c>
      <c r="N203" s="1">
        <f t="shared" si="27"/>
        <v>0</v>
      </c>
      <c r="O203" s="1">
        <f t="shared" si="28"/>
        <v>0</v>
      </c>
      <c r="P203" s="1">
        <f t="shared" si="29"/>
        <v>100</v>
      </c>
      <c r="Q203">
        <v>0</v>
      </c>
      <c r="R203">
        <v>0</v>
      </c>
      <c r="S203">
        <f t="shared" si="30"/>
        <v>0</v>
      </c>
    </row>
    <row r="204" spans="1:19" ht="16">
      <c r="A204">
        <f t="shared" si="31"/>
        <v>51</v>
      </c>
      <c r="B204" t="s">
        <v>28</v>
      </c>
      <c r="C204" t="s">
        <v>10</v>
      </c>
      <c r="D204">
        <v>1827.667254764063</v>
      </c>
      <c r="E204">
        <v>188.46482292071531</v>
      </c>
      <c r="F204">
        <v>392.9424967196087</v>
      </c>
      <c r="G204">
        <v>1246.2599351237391</v>
      </c>
      <c r="H204" s="1">
        <f t="shared" si="24"/>
        <v>10.311768864351874</v>
      </c>
      <c r="I204" s="1">
        <f t="shared" si="25"/>
        <v>21.499673734119309</v>
      </c>
      <c r="J204" s="1">
        <f t="shared" si="26"/>
        <v>68.188557401528811</v>
      </c>
      <c r="K204">
        <v>26.1</v>
      </c>
      <c r="L204">
        <v>58.4</v>
      </c>
      <c r="M204">
        <v>215.5</v>
      </c>
      <c r="N204" s="1">
        <f t="shared" si="27"/>
        <v>8.7000000000000011</v>
      </c>
      <c r="O204" s="1">
        <f t="shared" si="28"/>
        <v>19.466666666666665</v>
      </c>
      <c r="P204" s="1">
        <f t="shared" si="29"/>
        <v>71.833333333333343</v>
      </c>
      <c r="Q204">
        <v>4</v>
      </c>
      <c r="R204">
        <v>5</v>
      </c>
      <c r="S204">
        <f t="shared" si="30"/>
        <v>9</v>
      </c>
    </row>
    <row r="205" spans="1:19" ht="16">
      <c r="A205">
        <f t="shared" si="31"/>
        <v>51</v>
      </c>
      <c r="B205" t="s">
        <v>28</v>
      </c>
      <c r="C205" t="s">
        <v>11</v>
      </c>
      <c r="D205">
        <v>4804.8236925035426</v>
      </c>
      <c r="E205">
        <v>550.7228735312126</v>
      </c>
      <c r="F205">
        <v>617.78132481704301</v>
      </c>
      <c r="G205">
        <v>3636.319494155287</v>
      </c>
      <c r="H205" s="1">
        <f t="shared" si="24"/>
        <v>11.461874748712365</v>
      </c>
      <c r="I205" s="1">
        <f t="shared" si="25"/>
        <v>12.857523279801125</v>
      </c>
      <c r="J205" s="1">
        <f t="shared" si="26"/>
        <v>75.68060197148651</v>
      </c>
      <c r="K205">
        <v>92.4</v>
      </c>
      <c r="L205">
        <v>100.9</v>
      </c>
      <c r="M205">
        <v>706.8</v>
      </c>
      <c r="N205" s="1">
        <f t="shared" si="27"/>
        <v>10.265526052660817</v>
      </c>
      <c r="O205" s="1">
        <f t="shared" si="28"/>
        <v>11.20986557049217</v>
      </c>
      <c r="P205" s="1">
        <f t="shared" si="29"/>
        <v>78.524608376847013</v>
      </c>
      <c r="Q205">
        <v>8</v>
      </c>
      <c r="R205">
        <v>7</v>
      </c>
      <c r="S205">
        <f t="shared" si="30"/>
        <v>15</v>
      </c>
    </row>
    <row r="206" spans="1:19" ht="16">
      <c r="A206">
        <f t="shared" si="31"/>
        <v>52</v>
      </c>
      <c r="B206" t="s">
        <v>28</v>
      </c>
      <c r="C206" t="s">
        <v>8</v>
      </c>
      <c r="D206">
        <v>974.40149095168385</v>
      </c>
      <c r="E206">
        <v>838.73419998437043</v>
      </c>
      <c r="F206">
        <v>56.525209964683427</v>
      </c>
      <c r="G206">
        <v>79.142081002630007</v>
      </c>
      <c r="H206" s="1">
        <f t="shared" si="24"/>
        <v>86.076859259029959</v>
      </c>
      <c r="I206" s="1">
        <f t="shared" si="25"/>
        <v>5.8010184189554215</v>
      </c>
      <c r="J206" s="1">
        <f t="shared" si="26"/>
        <v>8.1221223220146221</v>
      </c>
      <c r="K206">
        <v>251.9</v>
      </c>
      <c r="L206">
        <v>14.1</v>
      </c>
      <c r="M206">
        <v>34.1</v>
      </c>
      <c r="N206" s="1">
        <f t="shared" si="27"/>
        <v>83.938687104298566</v>
      </c>
      <c r="O206" s="1">
        <f t="shared" si="28"/>
        <v>4.6984338553815386</v>
      </c>
      <c r="P206" s="1">
        <f t="shared" si="29"/>
        <v>11.362879040319893</v>
      </c>
      <c r="Q206">
        <v>1</v>
      </c>
      <c r="R206">
        <v>1</v>
      </c>
      <c r="S206">
        <f t="shared" si="30"/>
        <v>2</v>
      </c>
    </row>
    <row r="207" spans="1:19" ht="16">
      <c r="A207">
        <f t="shared" si="31"/>
        <v>52</v>
      </c>
      <c r="B207" t="s">
        <v>28</v>
      </c>
      <c r="C207" t="s">
        <v>9</v>
      </c>
      <c r="D207">
        <v>1166.9866052689711</v>
      </c>
      <c r="E207">
        <v>1166.9866052689711</v>
      </c>
      <c r="F207">
        <v>0</v>
      </c>
      <c r="G207">
        <v>0</v>
      </c>
      <c r="H207" s="1">
        <f t="shared" si="24"/>
        <v>100</v>
      </c>
      <c r="I207" s="1">
        <f t="shared" si="25"/>
        <v>0</v>
      </c>
      <c r="J207" s="1">
        <f t="shared" si="26"/>
        <v>0</v>
      </c>
      <c r="K207">
        <v>300</v>
      </c>
      <c r="L207">
        <v>0</v>
      </c>
      <c r="M207">
        <v>0</v>
      </c>
      <c r="N207" s="1">
        <f t="shared" si="27"/>
        <v>100</v>
      </c>
      <c r="O207" s="1">
        <f t="shared" si="28"/>
        <v>0</v>
      </c>
      <c r="P207" s="1">
        <f t="shared" si="29"/>
        <v>0</v>
      </c>
      <c r="Q207">
        <v>0</v>
      </c>
      <c r="R207">
        <v>0</v>
      </c>
      <c r="S207">
        <f t="shared" si="30"/>
        <v>0</v>
      </c>
    </row>
    <row r="208" spans="1:19" ht="16">
      <c r="A208">
        <f t="shared" si="31"/>
        <v>52</v>
      </c>
      <c r="B208" t="s">
        <v>28</v>
      </c>
      <c r="C208" t="s">
        <v>10</v>
      </c>
      <c r="D208">
        <v>901.27229331374213</v>
      </c>
      <c r="E208">
        <v>28.888875033080861</v>
      </c>
      <c r="F208">
        <v>73.458618366911523</v>
      </c>
      <c r="G208">
        <v>798.92479991374978</v>
      </c>
      <c r="H208" s="1">
        <f t="shared" si="24"/>
        <v>3.2053437398884235</v>
      </c>
      <c r="I208" s="1">
        <f t="shared" si="25"/>
        <v>8.1505466119260621</v>
      </c>
      <c r="J208" s="1">
        <f t="shared" si="26"/>
        <v>88.64410964818552</v>
      </c>
      <c r="K208">
        <v>6.3</v>
      </c>
      <c r="L208">
        <v>16.399999999999999</v>
      </c>
      <c r="M208">
        <v>277.3</v>
      </c>
      <c r="N208" s="1">
        <f t="shared" si="27"/>
        <v>2.0999999999999996</v>
      </c>
      <c r="O208" s="1">
        <f t="shared" si="28"/>
        <v>5.4666666666666659</v>
      </c>
      <c r="P208" s="1">
        <f t="shared" si="29"/>
        <v>92.433333333333337</v>
      </c>
      <c r="Q208">
        <v>1</v>
      </c>
      <c r="R208">
        <v>1</v>
      </c>
      <c r="S208">
        <f t="shared" si="30"/>
        <v>2</v>
      </c>
    </row>
    <row r="209" spans="1:19" ht="16">
      <c r="A209">
        <f t="shared" si="31"/>
        <v>52</v>
      </c>
      <c r="B209" t="s">
        <v>28</v>
      </c>
      <c r="C209" t="s">
        <v>11</v>
      </c>
      <c r="D209">
        <v>3042.6603895343969</v>
      </c>
      <c r="E209">
        <v>2034.6096802864231</v>
      </c>
      <c r="F209">
        <v>129.98382833159491</v>
      </c>
      <c r="G209">
        <v>878.06688091637989</v>
      </c>
      <c r="H209" s="1">
        <f t="shared" si="24"/>
        <v>66.869430689166379</v>
      </c>
      <c r="I209" s="1">
        <f t="shared" si="25"/>
        <v>4.2720452397083228</v>
      </c>
      <c r="J209" s="1">
        <f t="shared" si="26"/>
        <v>28.858524071125334</v>
      </c>
      <c r="K209">
        <v>558.20000000000005</v>
      </c>
      <c r="L209">
        <v>30.5</v>
      </c>
      <c r="M209">
        <v>311.39999999999998</v>
      </c>
      <c r="N209" s="1">
        <f t="shared" si="27"/>
        <v>62.015331629818917</v>
      </c>
      <c r="O209" s="1">
        <f t="shared" si="28"/>
        <v>3.3885123875124981</v>
      </c>
      <c r="P209" s="1">
        <f t="shared" si="29"/>
        <v>34.596155982668591</v>
      </c>
      <c r="Q209">
        <v>2</v>
      </c>
      <c r="R209">
        <v>2</v>
      </c>
      <c r="S209">
        <f t="shared" si="30"/>
        <v>4</v>
      </c>
    </row>
    <row r="210" spans="1:19" ht="16">
      <c r="A210">
        <f t="shared" si="31"/>
        <v>53</v>
      </c>
      <c r="B210" t="s">
        <v>28</v>
      </c>
      <c r="C210" t="s">
        <v>8</v>
      </c>
      <c r="D210">
        <v>1633.8518077450351</v>
      </c>
      <c r="E210">
        <v>259.50907264304232</v>
      </c>
      <c r="F210">
        <v>437.41617617828518</v>
      </c>
      <c r="G210">
        <v>936.92655892370749</v>
      </c>
      <c r="H210" s="1">
        <f t="shared" si="24"/>
        <v>15.883268691375655</v>
      </c>
      <c r="I210" s="1">
        <f t="shared" si="25"/>
        <v>26.772083863712602</v>
      </c>
      <c r="J210" s="1">
        <f t="shared" si="26"/>
        <v>57.344647444911736</v>
      </c>
      <c r="K210">
        <v>43.6</v>
      </c>
      <c r="L210">
        <v>72.2</v>
      </c>
      <c r="M210">
        <v>184.3</v>
      </c>
      <c r="N210" s="1">
        <f t="shared" si="27"/>
        <v>14.528490503165612</v>
      </c>
      <c r="O210" s="1">
        <f t="shared" si="28"/>
        <v>24.058647117627459</v>
      </c>
      <c r="P210" s="1">
        <f t="shared" si="29"/>
        <v>61.412862379206935</v>
      </c>
      <c r="Q210">
        <v>4</v>
      </c>
      <c r="R210">
        <v>7</v>
      </c>
      <c r="S210">
        <f t="shared" si="30"/>
        <v>11</v>
      </c>
    </row>
    <row r="211" spans="1:19" ht="16">
      <c r="A211">
        <f t="shared" si="31"/>
        <v>53</v>
      </c>
      <c r="B211" t="s">
        <v>28</v>
      </c>
      <c r="C211" t="s">
        <v>9</v>
      </c>
      <c r="D211">
        <v>2195.2097815646912</v>
      </c>
      <c r="E211">
        <v>801.95796118510725</v>
      </c>
      <c r="F211">
        <v>1035.5882502364441</v>
      </c>
      <c r="G211">
        <v>357.6635701431394</v>
      </c>
      <c r="H211" s="1">
        <f t="shared" si="24"/>
        <v>36.532178743003392</v>
      </c>
      <c r="I211" s="1">
        <f t="shared" si="25"/>
        <v>47.17491052259718</v>
      </c>
      <c r="J211" s="1">
        <f t="shared" si="26"/>
        <v>16.29291073439941</v>
      </c>
      <c r="K211">
        <v>108.7</v>
      </c>
      <c r="L211">
        <v>134</v>
      </c>
      <c r="M211">
        <v>57.3</v>
      </c>
      <c r="N211" s="1">
        <f t="shared" si="27"/>
        <v>36.233333333333334</v>
      </c>
      <c r="O211" s="1">
        <f t="shared" si="28"/>
        <v>44.666666666666664</v>
      </c>
      <c r="P211" s="1">
        <f t="shared" si="29"/>
        <v>19.100000000000001</v>
      </c>
      <c r="Q211">
        <v>17</v>
      </c>
      <c r="R211">
        <v>6</v>
      </c>
      <c r="S211">
        <f t="shared" si="30"/>
        <v>23</v>
      </c>
    </row>
    <row r="212" spans="1:19" ht="16">
      <c r="A212">
        <f t="shared" si="31"/>
        <v>53</v>
      </c>
      <c r="B212" t="s">
        <v>28</v>
      </c>
      <c r="C212" t="s">
        <v>10</v>
      </c>
      <c r="D212">
        <v>2380.0178294996249</v>
      </c>
      <c r="E212">
        <v>288.75371473345751</v>
      </c>
      <c r="F212">
        <v>1021.569222889853</v>
      </c>
      <c r="G212">
        <v>1069.6948918763151</v>
      </c>
      <c r="H212" s="1">
        <f t="shared" si="24"/>
        <v>12.132418133782011</v>
      </c>
      <c r="I212" s="1">
        <f t="shared" si="25"/>
        <v>42.922755041067397</v>
      </c>
      <c r="J212" s="1">
        <f t="shared" si="26"/>
        <v>44.944826825150628</v>
      </c>
      <c r="K212">
        <v>34.5</v>
      </c>
      <c r="L212">
        <v>119</v>
      </c>
      <c r="M212">
        <v>146.5</v>
      </c>
      <c r="N212" s="1">
        <f t="shared" si="27"/>
        <v>11.5</v>
      </c>
      <c r="O212" s="1">
        <f t="shared" si="28"/>
        <v>39.666666666666664</v>
      </c>
      <c r="P212" s="1">
        <f t="shared" si="29"/>
        <v>48.833333333333336</v>
      </c>
      <c r="Q212">
        <v>7</v>
      </c>
      <c r="R212">
        <v>17</v>
      </c>
      <c r="S212">
        <f t="shared" si="30"/>
        <v>24</v>
      </c>
    </row>
    <row r="213" spans="1:19" ht="16">
      <c r="A213">
        <f t="shared" si="31"/>
        <v>53</v>
      </c>
      <c r="B213" t="s">
        <v>28</v>
      </c>
      <c r="C213" t="s">
        <v>11</v>
      </c>
      <c r="D213">
        <v>6209.0794188093496</v>
      </c>
      <c r="E213">
        <v>1350.220748561607</v>
      </c>
      <c r="F213">
        <v>2494.573649304582</v>
      </c>
      <c r="G213">
        <v>2364.2850209431622</v>
      </c>
      <c r="H213" s="1">
        <f t="shared" si="24"/>
        <v>21.745908813331376</v>
      </c>
      <c r="I213" s="1">
        <f t="shared" si="25"/>
        <v>40.176223897985516</v>
      </c>
      <c r="J213" s="1">
        <f t="shared" si="26"/>
        <v>38.07786728868313</v>
      </c>
      <c r="K213">
        <v>186.8</v>
      </c>
      <c r="L213">
        <v>325.2</v>
      </c>
      <c r="M213">
        <v>388.1</v>
      </c>
      <c r="N213" s="1">
        <f t="shared" si="27"/>
        <v>20.75324963892901</v>
      </c>
      <c r="O213" s="1">
        <f t="shared" si="28"/>
        <v>36.129318964559495</v>
      </c>
      <c r="P213" s="1">
        <f t="shared" si="29"/>
        <v>43.117431396511499</v>
      </c>
      <c r="Q213">
        <v>28</v>
      </c>
      <c r="R213">
        <v>30</v>
      </c>
      <c r="S213">
        <f t="shared" si="30"/>
        <v>58</v>
      </c>
    </row>
    <row r="214" spans="1:19" ht="16">
      <c r="A214">
        <f t="shared" si="31"/>
        <v>54</v>
      </c>
      <c r="B214" t="s">
        <v>28</v>
      </c>
      <c r="C214" t="s">
        <v>8</v>
      </c>
      <c r="D214">
        <v>1808.4475243068939</v>
      </c>
      <c r="E214">
        <v>726.25106411258128</v>
      </c>
      <c r="F214">
        <v>397.967018396951</v>
      </c>
      <c r="G214">
        <v>684.22944179736123</v>
      </c>
      <c r="H214" s="1">
        <f t="shared" si="24"/>
        <v>40.158813255636183</v>
      </c>
      <c r="I214" s="1">
        <f t="shared" si="25"/>
        <v>22.006003107525942</v>
      </c>
      <c r="J214" s="1">
        <f t="shared" si="26"/>
        <v>37.835183636837854</v>
      </c>
      <c r="K214">
        <v>115.8</v>
      </c>
      <c r="L214">
        <v>74</v>
      </c>
      <c r="M214">
        <v>110.3</v>
      </c>
      <c r="N214" s="1">
        <f t="shared" si="27"/>
        <v>38.587137620793065</v>
      </c>
      <c r="O214" s="1">
        <f t="shared" si="28"/>
        <v>24.65844718427191</v>
      </c>
      <c r="P214" s="1">
        <f t="shared" si="29"/>
        <v>36.754415194935021</v>
      </c>
      <c r="Q214">
        <v>3</v>
      </c>
      <c r="R214">
        <v>6</v>
      </c>
      <c r="S214">
        <f t="shared" si="30"/>
        <v>9</v>
      </c>
    </row>
    <row r="215" spans="1:19" ht="16">
      <c r="A215">
        <f t="shared" si="31"/>
        <v>54</v>
      </c>
      <c r="B215" t="s">
        <v>28</v>
      </c>
      <c r="C215" t="s">
        <v>9</v>
      </c>
      <c r="D215">
        <v>1757.257388496957</v>
      </c>
      <c r="E215">
        <v>175.42092866265821</v>
      </c>
      <c r="F215">
        <v>682.97223992364502</v>
      </c>
      <c r="G215">
        <v>898.8642199106539</v>
      </c>
      <c r="H215" s="1">
        <f t="shared" si="24"/>
        <v>9.9826542093928428</v>
      </c>
      <c r="I215" s="1">
        <f t="shared" si="25"/>
        <v>38.865805566924649</v>
      </c>
      <c r="J215" s="1">
        <f t="shared" si="26"/>
        <v>51.15154022368251</v>
      </c>
      <c r="K215">
        <v>31.5</v>
      </c>
      <c r="L215">
        <v>119.4</v>
      </c>
      <c r="M215">
        <v>149.1</v>
      </c>
      <c r="N215" s="1">
        <f t="shared" si="27"/>
        <v>10.5</v>
      </c>
      <c r="O215" s="1">
        <f t="shared" si="28"/>
        <v>39.800000000000004</v>
      </c>
      <c r="P215" s="1">
        <f t="shared" si="29"/>
        <v>49.7</v>
      </c>
      <c r="Q215">
        <v>4</v>
      </c>
      <c r="R215">
        <v>10</v>
      </c>
      <c r="S215">
        <f t="shared" si="30"/>
        <v>14</v>
      </c>
    </row>
    <row r="216" spans="1:19" ht="16">
      <c r="A216">
        <f t="shared" si="31"/>
        <v>54</v>
      </c>
      <c r="B216" t="s">
        <v>28</v>
      </c>
      <c r="C216" t="s">
        <v>10</v>
      </c>
      <c r="D216">
        <v>1985.7619397695171</v>
      </c>
      <c r="E216">
        <v>901.99680505309004</v>
      </c>
      <c r="F216">
        <v>922.99520862252177</v>
      </c>
      <c r="G216">
        <v>160.76992609390521</v>
      </c>
      <c r="H216" s="1">
        <f t="shared" si="24"/>
        <v>45.423209448650361</v>
      </c>
      <c r="I216" s="1">
        <f t="shared" si="25"/>
        <v>46.480657632588716</v>
      </c>
      <c r="J216" s="1">
        <f t="shared" si="26"/>
        <v>8.096132918760917</v>
      </c>
      <c r="K216">
        <v>144.6</v>
      </c>
      <c r="L216">
        <v>130.5</v>
      </c>
      <c r="M216">
        <v>24.9</v>
      </c>
      <c r="N216" s="1">
        <f t="shared" si="27"/>
        <v>48.199999999999996</v>
      </c>
      <c r="O216" s="1">
        <f t="shared" si="28"/>
        <v>43.5</v>
      </c>
      <c r="P216" s="1">
        <f t="shared" si="29"/>
        <v>8.2999999999999989</v>
      </c>
      <c r="Q216">
        <v>11</v>
      </c>
      <c r="R216">
        <v>4</v>
      </c>
      <c r="S216">
        <f t="shared" si="30"/>
        <v>15</v>
      </c>
    </row>
    <row r="217" spans="1:19" ht="16">
      <c r="A217">
        <f t="shared" si="31"/>
        <v>54</v>
      </c>
      <c r="B217" t="s">
        <v>28</v>
      </c>
      <c r="C217" t="s">
        <v>11</v>
      </c>
      <c r="D217">
        <v>5551.4668525733687</v>
      </c>
      <c r="E217">
        <v>1803.6687978283301</v>
      </c>
      <c r="F217">
        <v>2003.934466943118</v>
      </c>
      <c r="G217">
        <v>1743.8635878019199</v>
      </c>
      <c r="H217" s="1">
        <f t="shared" si="24"/>
        <v>32.489949876801369</v>
      </c>
      <c r="I217" s="1">
        <f t="shared" si="25"/>
        <v>36.09738687378092</v>
      </c>
      <c r="J217" s="1">
        <f t="shared" si="26"/>
        <v>31.412663249417701</v>
      </c>
      <c r="K217">
        <v>291.89999999999998</v>
      </c>
      <c r="L217">
        <v>323.89999999999998</v>
      </c>
      <c r="M217">
        <v>284.3</v>
      </c>
      <c r="N217" s="1">
        <f t="shared" si="27"/>
        <v>32.429730029996669</v>
      </c>
      <c r="O217" s="1">
        <f t="shared" si="28"/>
        <v>35.9848905677147</v>
      </c>
      <c r="P217" s="1">
        <f t="shared" si="29"/>
        <v>31.585379402288638</v>
      </c>
      <c r="Q217">
        <v>18</v>
      </c>
      <c r="R217">
        <v>20</v>
      </c>
      <c r="S217">
        <f t="shared" si="30"/>
        <v>38</v>
      </c>
    </row>
    <row r="218" spans="1:19" ht="16">
      <c r="A218">
        <f t="shared" si="31"/>
        <v>55</v>
      </c>
      <c r="B218" t="s">
        <v>28</v>
      </c>
      <c r="C218" t="s">
        <v>8</v>
      </c>
      <c r="D218">
        <v>2178.7784146432582</v>
      </c>
      <c r="E218">
        <v>218.2449450964524</v>
      </c>
      <c r="F218">
        <v>356.39045110602223</v>
      </c>
      <c r="G218">
        <v>1604.143018440783</v>
      </c>
      <c r="H218" s="1">
        <f t="shared" si="24"/>
        <v>10.016849057694868</v>
      </c>
      <c r="I218" s="1">
        <f t="shared" si="25"/>
        <v>16.35735184040621</v>
      </c>
      <c r="J218" s="1">
        <f t="shared" si="26"/>
        <v>73.625799101898892</v>
      </c>
      <c r="K218">
        <v>26.1</v>
      </c>
      <c r="L218">
        <v>38.5</v>
      </c>
      <c r="M218">
        <v>235.5</v>
      </c>
      <c r="N218" s="1">
        <f t="shared" si="27"/>
        <v>8.6971009663445518</v>
      </c>
      <c r="O218" s="1">
        <f t="shared" si="28"/>
        <v>12.829056981006332</v>
      </c>
      <c r="P218" s="1">
        <f t="shared" si="29"/>
        <v>78.473842052649118</v>
      </c>
      <c r="Q218">
        <v>6</v>
      </c>
      <c r="R218">
        <v>17</v>
      </c>
      <c r="S218">
        <f t="shared" si="30"/>
        <v>23</v>
      </c>
    </row>
    <row r="219" spans="1:19" ht="16">
      <c r="A219">
        <f t="shared" si="31"/>
        <v>55</v>
      </c>
      <c r="B219" t="s">
        <v>28</v>
      </c>
      <c r="C219" t="s">
        <v>9</v>
      </c>
      <c r="D219">
        <v>2309.6463265198531</v>
      </c>
      <c r="E219">
        <v>808.11757719917875</v>
      </c>
      <c r="F219">
        <v>499.33581100049088</v>
      </c>
      <c r="G219">
        <v>1002.192938320183</v>
      </c>
      <c r="H219" s="1">
        <f t="shared" si="24"/>
        <v>34.988801874997044</v>
      </c>
      <c r="I219" s="1">
        <f t="shared" si="25"/>
        <v>21.619578948820443</v>
      </c>
      <c r="J219" s="1">
        <f t="shared" si="26"/>
        <v>43.391619176182488</v>
      </c>
      <c r="K219">
        <v>92.1</v>
      </c>
      <c r="L219">
        <v>70</v>
      </c>
      <c r="M219">
        <v>137.9</v>
      </c>
      <c r="N219" s="1">
        <f t="shared" si="27"/>
        <v>30.7</v>
      </c>
      <c r="O219" s="1">
        <f t="shared" si="28"/>
        <v>23.333333333333332</v>
      </c>
      <c r="P219" s="1">
        <f t="shared" si="29"/>
        <v>45.966666666666669</v>
      </c>
      <c r="Q219">
        <v>9</v>
      </c>
      <c r="R219">
        <v>8</v>
      </c>
      <c r="S219">
        <f t="shared" si="30"/>
        <v>17</v>
      </c>
    </row>
    <row r="220" spans="1:19" ht="16">
      <c r="A220">
        <f t="shared" si="31"/>
        <v>55</v>
      </c>
      <c r="B220" t="s">
        <v>28</v>
      </c>
      <c r="C220" t="s">
        <v>10</v>
      </c>
      <c r="D220">
        <v>2670.6916675593461</v>
      </c>
      <c r="E220">
        <v>1034.167346794841</v>
      </c>
      <c r="F220">
        <v>821.96122564431778</v>
      </c>
      <c r="G220">
        <v>814.56309512018629</v>
      </c>
      <c r="H220" s="1">
        <f t="shared" si="24"/>
        <v>38.722828222994806</v>
      </c>
      <c r="I220" s="1">
        <f t="shared" si="25"/>
        <v>30.777091778456029</v>
      </c>
      <c r="J220" s="1">
        <f t="shared" si="26"/>
        <v>30.500079998549129</v>
      </c>
      <c r="K220">
        <v>115.9</v>
      </c>
      <c r="L220">
        <v>84.7</v>
      </c>
      <c r="M220">
        <v>99.4</v>
      </c>
      <c r="N220" s="1">
        <f t="shared" si="27"/>
        <v>38.633333333333333</v>
      </c>
      <c r="O220" s="1">
        <f t="shared" si="28"/>
        <v>28.233333333333334</v>
      </c>
      <c r="P220" s="1">
        <f t="shared" si="29"/>
        <v>33.13333333333334</v>
      </c>
      <c r="Q220">
        <v>12</v>
      </c>
      <c r="R220">
        <v>10</v>
      </c>
      <c r="S220">
        <f t="shared" si="30"/>
        <v>22</v>
      </c>
    </row>
    <row r="221" spans="1:19" ht="16">
      <c r="A221">
        <f t="shared" si="31"/>
        <v>55</v>
      </c>
      <c r="B221" t="s">
        <v>28</v>
      </c>
      <c r="C221" t="s">
        <v>11</v>
      </c>
      <c r="D221">
        <v>7159.1164087224561</v>
      </c>
      <c r="E221">
        <v>2060.5298690904719</v>
      </c>
      <c r="F221">
        <v>1677.687487750831</v>
      </c>
      <c r="G221">
        <v>3420.899051881152</v>
      </c>
      <c r="H221" s="1">
        <f t="shared" si="24"/>
        <v>28.781902003716315</v>
      </c>
      <c r="I221" s="1">
        <f t="shared" si="25"/>
        <v>23.434281438793008</v>
      </c>
      <c r="J221" s="1">
        <f t="shared" si="26"/>
        <v>47.783816557490667</v>
      </c>
      <c r="K221">
        <v>234.1</v>
      </c>
      <c r="L221">
        <v>193.2</v>
      </c>
      <c r="M221">
        <v>472.8</v>
      </c>
      <c r="N221" s="1">
        <f t="shared" si="27"/>
        <v>26.008221308743472</v>
      </c>
      <c r="O221" s="1">
        <f t="shared" si="28"/>
        <v>21.464281746472615</v>
      </c>
      <c r="P221" s="1">
        <f t="shared" si="29"/>
        <v>52.527496944783927</v>
      </c>
      <c r="Q221">
        <v>27</v>
      </c>
      <c r="R221">
        <v>35</v>
      </c>
      <c r="S221">
        <f t="shared" si="30"/>
        <v>62</v>
      </c>
    </row>
    <row r="222" spans="1:19" ht="16">
      <c r="A222">
        <f t="shared" si="31"/>
        <v>56</v>
      </c>
      <c r="B222" t="s">
        <v>28</v>
      </c>
      <c r="C222" t="s">
        <v>8</v>
      </c>
      <c r="D222">
        <v>1212.0817499847531</v>
      </c>
      <c r="E222">
        <v>877.22298570063901</v>
      </c>
      <c r="F222">
        <v>120.06386198178269</v>
      </c>
      <c r="G222">
        <v>214.79490230233139</v>
      </c>
      <c r="H222" s="1">
        <f t="shared" si="24"/>
        <v>72.373252522915536</v>
      </c>
      <c r="I222" s="1">
        <f t="shared" si="25"/>
        <v>9.9055911025220027</v>
      </c>
      <c r="J222" s="1">
        <f t="shared" si="26"/>
        <v>17.721156374562469</v>
      </c>
      <c r="K222">
        <v>217.5</v>
      </c>
      <c r="L222">
        <v>21.6</v>
      </c>
      <c r="M222">
        <v>61</v>
      </c>
      <c r="N222" s="1">
        <f t="shared" si="27"/>
        <v>72.475841386204593</v>
      </c>
      <c r="O222" s="1">
        <f t="shared" si="28"/>
        <v>7.1976007997334221</v>
      </c>
      <c r="P222" s="1">
        <f t="shared" si="29"/>
        <v>20.326557814061978</v>
      </c>
      <c r="Q222">
        <v>7</v>
      </c>
      <c r="R222">
        <v>1</v>
      </c>
      <c r="S222">
        <f t="shared" si="30"/>
        <v>8</v>
      </c>
    </row>
    <row r="223" spans="1:19" ht="16">
      <c r="A223">
        <f t="shared" si="31"/>
        <v>56</v>
      </c>
      <c r="B223" t="s">
        <v>28</v>
      </c>
      <c r="C223" t="s">
        <v>9</v>
      </c>
      <c r="D223">
        <v>1218.0166386277369</v>
      </c>
      <c r="E223">
        <v>1213.857876866341</v>
      </c>
      <c r="F223">
        <v>4.1587617613961134</v>
      </c>
      <c r="G223">
        <v>0</v>
      </c>
      <c r="H223" s="1">
        <f t="shared" si="24"/>
        <v>99.658562811910244</v>
      </c>
      <c r="I223" s="1">
        <f t="shared" si="25"/>
        <v>0.34143718808977269</v>
      </c>
      <c r="J223" s="1">
        <f t="shared" si="26"/>
        <v>0</v>
      </c>
      <c r="K223">
        <v>299.10000000000002</v>
      </c>
      <c r="L223">
        <v>0.9</v>
      </c>
      <c r="M223">
        <v>0</v>
      </c>
      <c r="N223" s="1">
        <f t="shared" si="27"/>
        <v>99.700000000000017</v>
      </c>
      <c r="O223" s="1">
        <f t="shared" si="28"/>
        <v>0.3</v>
      </c>
      <c r="P223" s="1">
        <f t="shared" si="29"/>
        <v>0</v>
      </c>
      <c r="Q223">
        <v>1</v>
      </c>
      <c r="R223">
        <v>0</v>
      </c>
      <c r="S223">
        <f t="shared" si="30"/>
        <v>1</v>
      </c>
    </row>
    <row r="224" spans="1:19" ht="16">
      <c r="A224">
        <f t="shared" si="31"/>
        <v>56</v>
      </c>
      <c r="B224" t="s">
        <v>28</v>
      </c>
      <c r="C224" t="s">
        <v>10</v>
      </c>
      <c r="D224">
        <v>1299.476765512263</v>
      </c>
      <c r="E224">
        <v>334.65298739449958</v>
      </c>
      <c r="F224">
        <v>367.04223925866131</v>
      </c>
      <c r="G224">
        <v>597.78153885910228</v>
      </c>
      <c r="H224" s="1">
        <f t="shared" si="24"/>
        <v>25.752902727935805</v>
      </c>
      <c r="I224" s="1">
        <f t="shared" si="25"/>
        <v>28.245386835675408</v>
      </c>
      <c r="J224" s="1">
        <f t="shared" si="26"/>
        <v>46.001710436388798</v>
      </c>
      <c r="K224">
        <v>71.8</v>
      </c>
      <c r="L224">
        <v>79.099999999999994</v>
      </c>
      <c r="M224">
        <v>149.1</v>
      </c>
      <c r="N224" s="1">
        <f t="shared" si="27"/>
        <v>23.93333333333333</v>
      </c>
      <c r="O224" s="1">
        <f t="shared" si="28"/>
        <v>26.366666666666667</v>
      </c>
      <c r="P224" s="1">
        <f t="shared" si="29"/>
        <v>49.7</v>
      </c>
      <c r="Q224">
        <v>2</v>
      </c>
      <c r="R224">
        <v>5</v>
      </c>
      <c r="S224">
        <f t="shared" si="30"/>
        <v>7</v>
      </c>
    </row>
    <row r="225" spans="1:19" ht="16">
      <c r="A225">
        <f t="shared" si="31"/>
        <v>56</v>
      </c>
      <c r="B225" t="s">
        <v>28</v>
      </c>
      <c r="C225" t="s">
        <v>11</v>
      </c>
      <c r="D225">
        <v>3729.5751541247532</v>
      </c>
      <c r="E225">
        <v>2425.7338499614789</v>
      </c>
      <c r="F225">
        <v>491.26486300184013</v>
      </c>
      <c r="G225">
        <v>812.57644116143365</v>
      </c>
      <c r="H225" s="1">
        <f t="shared" si="24"/>
        <v>65.040487179316372</v>
      </c>
      <c r="I225" s="1">
        <f t="shared" si="25"/>
        <v>13.172140061543521</v>
      </c>
      <c r="J225" s="1">
        <f t="shared" si="26"/>
        <v>21.787372759140094</v>
      </c>
      <c r="K225">
        <v>588.4</v>
      </c>
      <c r="L225">
        <v>101.6</v>
      </c>
      <c r="M225">
        <v>210.1</v>
      </c>
      <c r="N225" s="1">
        <f t="shared" si="27"/>
        <v>65.370514387290299</v>
      </c>
      <c r="O225" s="1">
        <f t="shared" si="28"/>
        <v>11.287634707254748</v>
      </c>
      <c r="P225" s="1">
        <f t="shared" si="29"/>
        <v>23.341850905454947</v>
      </c>
      <c r="Q225">
        <v>10</v>
      </c>
      <c r="R225">
        <v>6</v>
      </c>
      <c r="S225">
        <f t="shared" si="30"/>
        <v>16</v>
      </c>
    </row>
    <row r="226" spans="1:19" ht="16">
      <c r="A226">
        <f t="shared" si="31"/>
        <v>57</v>
      </c>
      <c r="B226" t="s">
        <v>28</v>
      </c>
      <c r="C226" t="s">
        <v>8</v>
      </c>
      <c r="D226">
        <v>1831.1330628625101</v>
      </c>
      <c r="E226">
        <v>95.460167148367844</v>
      </c>
      <c r="F226">
        <v>277.74795364552068</v>
      </c>
      <c r="G226">
        <v>1457.924942068621</v>
      </c>
      <c r="H226" s="1">
        <f t="shared" si="24"/>
        <v>5.213174786934391</v>
      </c>
      <c r="I226" s="1">
        <f t="shared" si="25"/>
        <v>15.168092329201491</v>
      </c>
      <c r="J226" s="1">
        <f t="shared" si="26"/>
        <v>79.618732883864084</v>
      </c>
      <c r="K226">
        <v>13</v>
      </c>
      <c r="L226">
        <v>26.5</v>
      </c>
      <c r="M226">
        <v>260.60000000000002</v>
      </c>
      <c r="N226" s="1">
        <f t="shared" si="27"/>
        <v>4.3318893702099297</v>
      </c>
      <c r="O226" s="1">
        <f t="shared" si="28"/>
        <v>8.8303898700433177</v>
      </c>
      <c r="P226" s="1">
        <f t="shared" si="29"/>
        <v>86.837720759746745</v>
      </c>
      <c r="Q226">
        <v>2</v>
      </c>
      <c r="R226">
        <v>7</v>
      </c>
      <c r="S226">
        <f t="shared" si="30"/>
        <v>9</v>
      </c>
    </row>
    <row r="227" spans="1:19" ht="16">
      <c r="A227">
        <f t="shared" si="31"/>
        <v>57</v>
      </c>
      <c r="B227" t="s">
        <v>28</v>
      </c>
      <c r="C227" t="s">
        <v>9</v>
      </c>
      <c r="D227">
        <v>2044.3714612860199</v>
      </c>
      <c r="E227">
        <v>235.70979083049789</v>
      </c>
      <c r="F227">
        <v>633.82206831136637</v>
      </c>
      <c r="G227">
        <v>1174.8396021441561</v>
      </c>
      <c r="H227" s="1">
        <f t="shared" si="24"/>
        <v>11.529694837464799</v>
      </c>
      <c r="I227" s="1">
        <f t="shared" si="25"/>
        <v>31.003273148445249</v>
      </c>
      <c r="J227" s="1">
        <f t="shared" si="26"/>
        <v>57.467032014089966</v>
      </c>
      <c r="K227">
        <v>19.8</v>
      </c>
      <c r="L227">
        <v>80.099999999999994</v>
      </c>
      <c r="M227">
        <v>200.1</v>
      </c>
      <c r="N227" s="1">
        <f t="shared" si="27"/>
        <v>6.6000000000000005</v>
      </c>
      <c r="O227" s="1">
        <f t="shared" si="28"/>
        <v>26.699999999999996</v>
      </c>
      <c r="P227" s="1">
        <f t="shared" si="29"/>
        <v>66.699999999999989</v>
      </c>
      <c r="Q227">
        <v>4</v>
      </c>
      <c r="R227">
        <v>13</v>
      </c>
      <c r="S227">
        <f t="shared" si="30"/>
        <v>17</v>
      </c>
    </row>
    <row r="228" spans="1:19" ht="16">
      <c r="A228">
        <f t="shared" si="31"/>
        <v>57</v>
      </c>
      <c r="B228" t="s">
        <v>28</v>
      </c>
      <c r="C228" t="s">
        <v>10</v>
      </c>
      <c r="D228">
        <v>2513.1719797132582</v>
      </c>
      <c r="E228">
        <v>385.79421888157168</v>
      </c>
      <c r="F228">
        <v>521.58661962234135</v>
      </c>
      <c r="G228">
        <v>1605.7911412093449</v>
      </c>
      <c r="H228" s="1">
        <f t="shared" si="24"/>
        <v>15.350888120501372</v>
      </c>
      <c r="I228" s="1">
        <f t="shared" si="25"/>
        <v>20.754115668671911</v>
      </c>
      <c r="J228" s="1">
        <f t="shared" si="26"/>
        <v>63.894996210826704</v>
      </c>
      <c r="K228">
        <v>37.1</v>
      </c>
      <c r="L228">
        <v>52.2</v>
      </c>
      <c r="M228">
        <v>210.7</v>
      </c>
      <c r="N228" s="1">
        <f t="shared" si="27"/>
        <v>12.366666666666667</v>
      </c>
      <c r="O228" s="1">
        <f t="shared" si="28"/>
        <v>17.400000000000002</v>
      </c>
      <c r="P228" s="1">
        <f t="shared" si="29"/>
        <v>70.23333333333332</v>
      </c>
      <c r="Q228">
        <v>10</v>
      </c>
      <c r="R228">
        <v>12</v>
      </c>
      <c r="S228">
        <f t="shared" si="30"/>
        <v>22</v>
      </c>
    </row>
    <row r="229" spans="1:19" ht="16">
      <c r="A229">
        <f t="shared" si="31"/>
        <v>57</v>
      </c>
      <c r="B229" t="s">
        <v>28</v>
      </c>
      <c r="C229" t="s">
        <v>11</v>
      </c>
      <c r="D229">
        <v>6388.6765038617878</v>
      </c>
      <c r="E229">
        <v>716.96417686043742</v>
      </c>
      <c r="F229">
        <v>1433.156641579229</v>
      </c>
      <c r="G229">
        <v>4238.5556854221222</v>
      </c>
      <c r="H229" s="1">
        <f t="shared" si="24"/>
        <v>11.222421051168444</v>
      </c>
      <c r="I229" s="1">
        <f t="shared" si="25"/>
        <v>22.432762728131927</v>
      </c>
      <c r="J229" s="1">
        <f t="shared" si="26"/>
        <v>66.344816220699641</v>
      </c>
      <c r="K229">
        <v>69.900000000000006</v>
      </c>
      <c r="L229">
        <v>158.80000000000001</v>
      </c>
      <c r="M229">
        <v>671.4</v>
      </c>
      <c r="N229" s="1">
        <f t="shared" si="27"/>
        <v>7.7658037995778253</v>
      </c>
      <c r="O229" s="1">
        <f t="shared" si="28"/>
        <v>17.642484168425732</v>
      </c>
      <c r="P229" s="1">
        <f t="shared" si="29"/>
        <v>74.591712031996437</v>
      </c>
      <c r="Q229">
        <v>16</v>
      </c>
      <c r="R229">
        <v>32</v>
      </c>
      <c r="S229">
        <f t="shared" si="30"/>
        <v>48</v>
      </c>
    </row>
    <row r="230" spans="1:19" ht="16">
      <c r="A230">
        <f t="shared" si="31"/>
        <v>58</v>
      </c>
      <c r="B230" t="s">
        <v>28</v>
      </c>
      <c r="C230" t="s">
        <v>8</v>
      </c>
      <c r="D230">
        <v>1926.2759811457929</v>
      </c>
      <c r="E230">
        <v>954.04182575529444</v>
      </c>
      <c r="F230">
        <v>399.1925365727725</v>
      </c>
      <c r="G230">
        <v>573.0416188177262</v>
      </c>
      <c r="H230" s="1">
        <f t="shared" si="24"/>
        <v>49.52778496401168</v>
      </c>
      <c r="I230" s="1">
        <f t="shared" si="25"/>
        <v>20.723538084886655</v>
      </c>
      <c r="J230" s="1">
        <f t="shared" si="26"/>
        <v>29.748676951101675</v>
      </c>
      <c r="K230">
        <v>143.30000000000001</v>
      </c>
      <c r="L230">
        <v>56</v>
      </c>
      <c r="M230">
        <v>100.8</v>
      </c>
      <c r="N230" s="1">
        <f t="shared" si="27"/>
        <v>47.750749750083301</v>
      </c>
      <c r="O230" s="1">
        <f t="shared" si="28"/>
        <v>18.660446517827388</v>
      </c>
      <c r="P230" s="1">
        <f t="shared" si="29"/>
        <v>33.588803732089303</v>
      </c>
      <c r="Q230">
        <v>6</v>
      </c>
      <c r="R230">
        <v>2</v>
      </c>
      <c r="S230">
        <f t="shared" si="30"/>
        <v>8</v>
      </c>
    </row>
    <row r="231" spans="1:19" ht="16">
      <c r="A231">
        <f t="shared" si="31"/>
        <v>58</v>
      </c>
      <c r="B231" t="s">
        <v>28</v>
      </c>
      <c r="C231" t="s">
        <v>9</v>
      </c>
      <c r="D231">
        <v>1428.3338574617439</v>
      </c>
      <c r="E231">
        <v>0</v>
      </c>
      <c r="F231">
        <v>0</v>
      </c>
      <c r="G231">
        <v>1428.3338574617439</v>
      </c>
      <c r="H231" s="1">
        <f t="shared" si="24"/>
        <v>0</v>
      </c>
      <c r="I231" s="1">
        <f t="shared" si="25"/>
        <v>0</v>
      </c>
      <c r="J231" s="1">
        <f t="shared" si="26"/>
        <v>100</v>
      </c>
      <c r="K231">
        <v>0</v>
      </c>
      <c r="L231">
        <v>0</v>
      </c>
      <c r="M231">
        <v>300</v>
      </c>
      <c r="N231" s="1">
        <f t="shared" si="27"/>
        <v>0</v>
      </c>
      <c r="O231" s="1">
        <f t="shared" si="28"/>
        <v>0</v>
      </c>
      <c r="P231" s="1">
        <f t="shared" si="29"/>
        <v>100</v>
      </c>
      <c r="Q231">
        <v>0</v>
      </c>
      <c r="R231">
        <v>0</v>
      </c>
      <c r="S231">
        <f t="shared" si="30"/>
        <v>0</v>
      </c>
    </row>
    <row r="232" spans="1:19" ht="16">
      <c r="A232">
        <f t="shared" si="31"/>
        <v>58</v>
      </c>
      <c r="B232" t="s">
        <v>28</v>
      </c>
      <c r="C232" t="s">
        <v>10</v>
      </c>
      <c r="D232">
        <v>2171.634697345366</v>
      </c>
      <c r="E232">
        <v>1565.150131715</v>
      </c>
      <c r="F232">
        <v>217.28231772155621</v>
      </c>
      <c r="G232">
        <v>389.20224790880923</v>
      </c>
      <c r="H232" s="1">
        <f t="shared" si="24"/>
        <v>72.072440803614882</v>
      </c>
      <c r="I232" s="1">
        <f t="shared" si="25"/>
        <v>10.005472743052268</v>
      </c>
      <c r="J232" s="1">
        <f t="shared" si="26"/>
        <v>17.922086453332827</v>
      </c>
      <c r="K232">
        <v>203.3</v>
      </c>
      <c r="L232">
        <v>31.2</v>
      </c>
      <c r="M232">
        <v>65.5</v>
      </c>
      <c r="N232" s="1">
        <f t="shared" si="27"/>
        <v>67.76666666666668</v>
      </c>
      <c r="O232" s="1">
        <f t="shared" si="28"/>
        <v>10.4</v>
      </c>
      <c r="P232" s="1">
        <f t="shared" si="29"/>
        <v>21.833333333333332</v>
      </c>
      <c r="Q232">
        <v>1</v>
      </c>
      <c r="R232">
        <v>3</v>
      </c>
      <c r="S232">
        <f t="shared" si="30"/>
        <v>4</v>
      </c>
    </row>
    <row r="233" spans="1:19" ht="16">
      <c r="A233">
        <f t="shared" si="31"/>
        <v>58</v>
      </c>
      <c r="B233" t="s">
        <v>28</v>
      </c>
      <c r="C233" t="s">
        <v>11</v>
      </c>
      <c r="D233">
        <v>5526.2445359529038</v>
      </c>
      <c r="E233">
        <v>2519.1919574702938</v>
      </c>
      <c r="F233">
        <v>616.47485429432868</v>
      </c>
      <c r="G233">
        <v>2390.5777241882802</v>
      </c>
      <c r="H233" s="1">
        <f t="shared" si="24"/>
        <v>45.585966040424289</v>
      </c>
      <c r="I233" s="1">
        <f t="shared" si="25"/>
        <v>11.15540310030867</v>
      </c>
      <c r="J233" s="1">
        <f t="shared" si="26"/>
        <v>43.258630859267015</v>
      </c>
      <c r="K233">
        <v>346.6</v>
      </c>
      <c r="L233">
        <v>87.2</v>
      </c>
      <c r="M233">
        <v>466.3</v>
      </c>
      <c r="N233" s="1">
        <f t="shared" si="27"/>
        <v>38.50683257415843</v>
      </c>
      <c r="O233" s="1">
        <f t="shared" si="28"/>
        <v>9.6878124652816346</v>
      </c>
      <c r="P233" s="1">
        <f t="shared" si="29"/>
        <v>51.805354960559939</v>
      </c>
      <c r="Q233">
        <v>7</v>
      </c>
      <c r="R233">
        <v>5</v>
      </c>
      <c r="S233">
        <f t="shared" si="30"/>
        <v>12</v>
      </c>
    </row>
    <row r="234" spans="1:19" ht="16">
      <c r="A234">
        <f t="shared" si="31"/>
        <v>59</v>
      </c>
      <c r="B234" t="s">
        <v>28</v>
      </c>
      <c r="C234" t="s">
        <v>8</v>
      </c>
      <c r="D234">
        <v>799.64957245513961</v>
      </c>
      <c r="E234">
        <v>405.60078345920971</v>
      </c>
      <c r="F234">
        <v>237.60607449080811</v>
      </c>
      <c r="G234">
        <v>156.4427145051217</v>
      </c>
      <c r="H234" s="1">
        <f t="shared" si="24"/>
        <v>50.722316053256435</v>
      </c>
      <c r="I234" s="1">
        <f t="shared" si="25"/>
        <v>29.713774967864165</v>
      </c>
      <c r="J234" s="1">
        <f t="shared" si="26"/>
        <v>19.56390897887939</v>
      </c>
      <c r="K234">
        <v>180.1</v>
      </c>
      <c r="L234">
        <v>64.8</v>
      </c>
      <c r="M234">
        <v>55.2</v>
      </c>
      <c r="N234" s="1">
        <f t="shared" si="27"/>
        <v>60.013328890369877</v>
      </c>
      <c r="O234" s="1">
        <f t="shared" si="28"/>
        <v>21.592802399200266</v>
      </c>
      <c r="P234" s="1">
        <f t="shared" si="29"/>
        <v>18.39386871042986</v>
      </c>
      <c r="Q234">
        <v>1</v>
      </c>
      <c r="R234">
        <v>1</v>
      </c>
      <c r="S234">
        <f t="shared" si="30"/>
        <v>2</v>
      </c>
    </row>
    <row r="235" spans="1:19" ht="16">
      <c r="A235">
        <f t="shared" si="31"/>
        <v>59</v>
      </c>
      <c r="B235" t="s">
        <v>28</v>
      </c>
      <c r="C235" t="s">
        <v>9</v>
      </c>
      <c r="D235">
        <v>471.50288477182193</v>
      </c>
      <c r="E235">
        <v>471.50288477182193</v>
      </c>
      <c r="F235">
        <v>0</v>
      </c>
      <c r="G235">
        <v>0</v>
      </c>
      <c r="H235" s="1">
        <f t="shared" si="24"/>
        <v>100</v>
      </c>
      <c r="I235" s="1">
        <f t="shared" si="25"/>
        <v>0</v>
      </c>
      <c r="J235" s="1">
        <f t="shared" si="26"/>
        <v>0</v>
      </c>
      <c r="K235">
        <v>300</v>
      </c>
      <c r="L235">
        <v>0</v>
      </c>
      <c r="M235">
        <v>0</v>
      </c>
      <c r="N235" s="1">
        <f t="shared" si="27"/>
        <v>100</v>
      </c>
      <c r="O235" s="1">
        <f t="shared" si="28"/>
        <v>0</v>
      </c>
      <c r="P235" s="1">
        <f t="shared" si="29"/>
        <v>0</v>
      </c>
      <c r="Q235">
        <v>0</v>
      </c>
      <c r="R235">
        <v>0</v>
      </c>
      <c r="S235">
        <f t="shared" si="30"/>
        <v>0</v>
      </c>
    </row>
    <row r="236" spans="1:19" ht="16">
      <c r="A236">
        <f t="shared" si="31"/>
        <v>59</v>
      </c>
      <c r="B236" t="s">
        <v>28</v>
      </c>
      <c r="C236" t="s">
        <v>10</v>
      </c>
      <c r="D236">
        <v>735.00930429443065</v>
      </c>
      <c r="E236">
        <v>735.00930429443065</v>
      </c>
      <c r="F236">
        <v>0</v>
      </c>
      <c r="G236">
        <v>0</v>
      </c>
      <c r="H236" s="1">
        <f t="shared" si="24"/>
        <v>100</v>
      </c>
      <c r="I236" s="1">
        <f t="shared" si="25"/>
        <v>0</v>
      </c>
      <c r="J236" s="1">
        <f t="shared" si="26"/>
        <v>0</v>
      </c>
      <c r="K236">
        <v>300</v>
      </c>
      <c r="L236">
        <v>0</v>
      </c>
      <c r="M236">
        <v>0</v>
      </c>
      <c r="N236" s="1">
        <f t="shared" si="27"/>
        <v>100</v>
      </c>
      <c r="O236" s="1">
        <f t="shared" si="28"/>
        <v>0</v>
      </c>
      <c r="P236" s="1">
        <f t="shared" si="29"/>
        <v>0</v>
      </c>
      <c r="Q236">
        <v>0</v>
      </c>
      <c r="R236">
        <v>0</v>
      </c>
      <c r="S236">
        <f t="shared" si="30"/>
        <v>0</v>
      </c>
    </row>
    <row r="237" spans="1:19" ht="16">
      <c r="A237">
        <f t="shared" si="31"/>
        <v>59</v>
      </c>
      <c r="B237" t="s">
        <v>28</v>
      </c>
      <c r="C237" t="s">
        <v>11</v>
      </c>
      <c r="D237">
        <v>2006.161761521392</v>
      </c>
      <c r="E237">
        <v>1612.1129725254621</v>
      </c>
      <c r="F237">
        <v>237.60607449080811</v>
      </c>
      <c r="G237">
        <v>156.4427145051217</v>
      </c>
      <c r="H237" s="1">
        <f t="shared" si="24"/>
        <v>80.358074979103407</v>
      </c>
      <c r="I237" s="1">
        <f t="shared" si="25"/>
        <v>11.843814344792278</v>
      </c>
      <c r="J237" s="1">
        <f t="shared" si="26"/>
        <v>7.7981106761042973</v>
      </c>
      <c r="K237">
        <v>780.1</v>
      </c>
      <c r="L237">
        <v>64.8</v>
      </c>
      <c r="M237">
        <v>55.2</v>
      </c>
      <c r="N237" s="1">
        <f t="shared" si="27"/>
        <v>86.66814798355739</v>
      </c>
      <c r="O237" s="1">
        <f t="shared" si="28"/>
        <v>7.1992000888790129</v>
      </c>
      <c r="P237" s="1">
        <f t="shared" si="29"/>
        <v>6.1326519275636047</v>
      </c>
      <c r="Q237">
        <v>1</v>
      </c>
      <c r="R237">
        <v>1</v>
      </c>
      <c r="S237">
        <f t="shared" si="30"/>
        <v>2</v>
      </c>
    </row>
    <row r="238" spans="1:19" ht="16">
      <c r="A238">
        <f t="shared" si="31"/>
        <v>60</v>
      </c>
      <c r="B238" t="s">
        <v>28</v>
      </c>
      <c r="C238" t="s">
        <v>8</v>
      </c>
      <c r="D238">
        <v>1649.260665956858</v>
      </c>
      <c r="E238">
        <v>227.1264727050407</v>
      </c>
      <c r="F238">
        <v>617.11223486274321</v>
      </c>
      <c r="G238">
        <v>805.0219583890746</v>
      </c>
      <c r="H238" s="1">
        <f t="shared" si="24"/>
        <v>13.77141148111162</v>
      </c>
      <c r="I238" s="1">
        <f t="shared" si="25"/>
        <v>37.417507589966732</v>
      </c>
      <c r="J238" s="1">
        <f t="shared" si="26"/>
        <v>48.811080928921683</v>
      </c>
      <c r="K238">
        <v>38.799999999999997</v>
      </c>
      <c r="L238">
        <v>110.3</v>
      </c>
      <c r="M238">
        <v>151</v>
      </c>
      <c r="N238" s="1">
        <f t="shared" si="27"/>
        <v>12.929023658780405</v>
      </c>
      <c r="O238" s="1">
        <f t="shared" si="28"/>
        <v>36.754415194935021</v>
      </c>
      <c r="P238" s="1">
        <f t="shared" si="29"/>
        <v>50.316561146284563</v>
      </c>
      <c r="Q238">
        <v>5</v>
      </c>
      <c r="R238">
        <v>3</v>
      </c>
      <c r="S238">
        <f t="shared" si="30"/>
        <v>8</v>
      </c>
    </row>
    <row r="239" spans="1:19" ht="16">
      <c r="A239">
        <f t="shared" si="31"/>
        <v>60</v>
      </c>
      <c r="B239" t="s">
        <v>28</v>
      </c>
      <c r="C239" t="s">
        <v>9</v>
      </c>
      <c r="D239">
        <v>1376.000880649854</v>
      </c>
      <c r="E239">
        <v>238.0443378788643</v>
      </c>
      <c r="F239">
        <v>103.5738615849498</v>
      </c>
      <c r="G239">
        <v>1034.3826811860399</v>
      </c>
      <c r="H239" s="1">
        <f t="shared" si="24"/>
        <v>17.299722785529131</v>
      </c>
      <c r="I239" s="1">
        <f t="shared" si="25"/>
        <v>7.5271653558851073</v>
      </c>
      <c r="J239" s="1">
        <f t="shared" si="26"/>
        <v>75.173111858585756</v>
      </c>
      <c r="K239">
        <v>37.1</v>
      </c>
      <c r="L239">
        <v>18</v>
      </c>
      <c r="M239">
        <v>244.9</v>
      </c>
      <c r="N239" s="1">
        <f t="shared" si="27"/>
        <v>12.366666666666667</v>
      </c>
      <c r="O239" s="1">
        <f t="shared" si="28"/>
        <v>6</v>
      </c>
      <c r="P239" s="1">
        <f t="shared" si="29"/>
        <v>81.63333333333334</v>
      </c>
      <c r="Q239">
        <v>1</v>
      </c>
      <c r="R239">
        <v>1</v>
      </c>
      <c r="S239">
        <f t="shared" si="30"/>
        <v>2</v>
      </c>
    </row>
    <row r="240" spans="1:19" ht="16">
      <c r="A240">
        <f t="shared" si="31"/>
        <v>60</v>
      </c>
      <c r="B240" t="s">
        <v>28</v>
      </c>
      <c r="C240" t="s">
        <v>10</v>
      </c>
      <c r="D240">
        <v>1687.0897944920159</v>
      </c>
      <c r="E240">
        <v>157.92265507898571</v>
      </c>
      <c r="F240">
        <v>252.43543833738741</v>
      </c>
      <c r="G240">
        <v>1276.7317010756431</v>
      </c>
      <c r="H240" s="1">
        <f t="shared" si="24"/>
        <v>9.3606549926725364</v>
      </c>
      <c r="I240" s="1">
        <f t="shared" si="25"/>
        <v>14.962774308844415</v>
      </c>
      <c r="J240" s="1">
        <f t="shared" si="26"/>
        <v>75.676570698483062</v>
      </c>
      <c r="K240">
        <v>19.600000000000001</v>
      </c>
      <c r="L240">
        <v>36.1</v>
      </c>
      <c r="M240">
        <v>244.3</v>
      </c>
      <c r="N240" s="1">
        <f t="shared" si="27"/>
        <v>6.5333333333333341</v>
      </c>
      <c r="O240" s="1">
        <f t="shared" si="28"/>
        <v>12.033333333333333</v>
      </c>
      <c r="P240" s="1">
        <f t="shared" si="29"/>
        <v>81.433333333333337</v>
      </c>
      <c r="Q240">
        <v>2</v>
      </c>
      <c r="R240">
        <v>3</v>
      </c>
      <c r="S240">
        <f t="shared" si="30"/>
        <v>5</v>
      </c>
    </row>
    <row r="241" spans="1:19" ht="16">
      <c r="A241">
        <f t="shared" si="31"/>
        <v>60</v>
      </c>
      <c r="B241" t="s">
        <v>28</v>
      </c>
      <c r="C241" t="s">
        <v>11</v>
      </c>
      <c r="D241">
        <v>4712.351341098728</v>
      </c>
      <c r="E241">
        <v>623.09346566289059</v>
      </c>
      <c r="F241">
        <v>973.12153478508026</v>
      </c>
      <c r="G241">
        <v>3116.1363406507571</v>
      </c>
      <c r="H241" s="1">
        <f t="shared" si="24"/>
        <v>13.222559621745237</v>
      </c>
      <c r="I241" s="1">
        <f t="shared" si="25"/>
        <v>20.650445273424541</v>
      </c>
      <c r="J241" s="1">
        <f t="shared" si="26"/>
        <v>66.126995104830229</v>
      </c>
      <c r="K241">
        <v>95.5</v>
      </c>
      <c r="L241">
        <v>164.4</v>
      </c>
      <c r="M241">
        <v>640.20000000000005</v>
      </c>
      <c r="N241" s="1">
        <f t="shared" si="27"/>
        <v>10.609932229752248</v>
      </c>
      <c r="O241" s="1">
        <f t="shared" si="28"/>
        <v>18.264637262526389</v>
      </c>
      <c r="P241" s="1">
        <f t="shared" si="29"/>
        <v>71.125430507721362</v>
      </c>
      <c r="Q241">
        <v>8</v>
      </c>
      <c r="R241">
        <v>7</v>
      </c>
      <c r="S241">
        <f t="shared" si="30"/>
        <v>15</v>
      </c>
    </row>
    <row r="242" spans="1:19" ht="16">
      <c r="A242">
        <f t="shared" si="31"/>
        <v>61</v>
      </c>
      <c r="B242" t="s">
        <v>28</v>
      </c>
      <c r="C242" t="s">
        <v>8</v>
      </c>
      <c r="D242">
        <v>3215.5963909299562</v>
      </c>
      <c r="E242">
        <v>408.15182543790132</v>
      </c>
      <c r="F242">
        <v>896.52513556631129</v>
      </c>
      <c r="G242">
        <v>1910.919429925744</v>
      </c>
      <c r="H242" s="1">
        <f t="shared" si="24"/>
        <v>12.692881065209278</v>
      </c>
      <c r="I242" s="1">
        <f t="shared" si="25"/>
        <v>27.880524374734563</v>
      </c>
      <c r="J242" s="1">
        <f t="shared" si="26"/>
        <v>59.426594560056181</v>
      </c>
      <c r="K242">
        <v>28.6</v>
      </c>
      <c r="L242">
        <v>86.4</v>
      </c>
      <c r="M242">
        <v>185.1</v>
      </c>
      <c r="N242" s="1">
        <f t="shared" si="27"/>
        <v>9.5301566144618466</v>
      </c>
      <c r="O242" s="1">
        <f t="shared" si="28"/>
        <v>28.790403198933689</v>
      </c>
      <c r="P242" s="1">
        <f t="shared" si="29"/>
        <v>61.679440186604459</v>
      </c>
      <c r="Q242">
        <v>12</v>
      </c>
      <c r="R242">
        <v>15</v>
      </c>
      <c r="S242">
        <f t="shared" si="30"/>
        <v>27</v>
      </c>
    </row>
    <row r="243" spans="1:19" ht="16">
      <c r="A243">
        <f t="shared" si="31"/>
        <v>61</v>
      </c>
      <c r="B243" t="s">
        <v>28</v>
      </c>
      <c r="C243" t="s">
        <v>9</v>
      </c>
      <c r="D243">
        <v>2115.539913144537</v>
      </c>
      <c r="E243">
        <v>635.82830228573152</v>
      </c>
      <c r="F243">
        <v>622.18057898925372</v>
      </c>
      <c r="G243">
        <v>857.53103186955218</v>
      </c>
      <c r="H243" s="1">
        <f t="shared" si="24"/>
        <v>30.055131474245588</v>
      </c>
      <c r="I243" s="1">
        <f t="shared" si="25"/>
        <v>29.410013733300115</v>
      </c>
      <c r="J243" s="1">
        <f t="shared" si="26"/>
        <v>40.534854792454318</v>
      </c>
      <c r="K243">
        <v>83.8</v>
      </c>
      <c r="L243">
        <v>93.1</v>
      </c>
      <c r="M243">
        <v>123.1</v>
      </c>
      <c r="N243" s="1">
        <f t="shared" si="27"/>
        <v>27.933333333333334</v>
      </c>
      <c r="O243" s="1">
        <f t="shared" si="28"/>
        <v>31.033333333333328</v>
      </c>
      <c r="P243" s="1">
        <f t="shared" si="29"/>
        <v>41.033333333333331</v>
      </c>
      <c r="Q243">
        <v>8</v>
      </c>
      <c r="R243">
        <v>11</v>
      </c>
      <c r="S243">
        <f t="shared" si="30"/>
        <v>19</v>
      </c>
    </row>
    <row r="244" spans="1:19" ht="16">
      <c r="A244">
        <f t="shared" si="31"/>
        <v>61</v>
      </c>
      <c r="B244" t="s">
        <v>28</v>
      </c>
      <c r="C244" t="s">
        <v>10</v>
      </c>
      <c r="D244">
        <v>1003.433621641275</v>
      </c>
      <c r="E244">
        <v>434.51801920824892</v>
      </c>
      <c r="F244">
        <v>545.92576189021281</v>
      </c>
      <c r="G244">
        <v>22.989840542813599</v>
      </c>
      <c r="H244" s="1">
        <f t="shared" si="24"/>
        <v>43.303115406630063</v>
      </c>
      <c r="I244" s="1">
        <f t="shared" si="25"/>
        <v>54.405767368773695</v>
      </c>
      <c r="J244" s="1">
        <f t="shared" si="26"/>
        <v>2.2911172245962881</v>
      </c>
      <c r="K244">
        <v>116.3</v>
      </c>
      <c r="L244">
        <v>176.4</v>
      </c>
      <c r="M244">
        <v>7.3</v>
      </c>
      <c r="N244" s="1">
        <f t="shared" si="27"/>
        <v>38.766666666666666</v>
      </c>
      <c r="O244" s="1">
        <f t="shared" si="28"/>
        <v>58.8</v>
      </c>
      <c r="P244" s="1">
        <f t="shared" si="29"/>
        <v>2.4333333333333331</v>
      </c>
      <c r="Q244">
        <v>5</v>
      </c>
      <c r="R244">
        <v>1</v>
      </c>
      <c r="S244">
        <f t="shared" si="30"/>
        <v>6</v>
      </c>
    </row>
    <row r="245" spans="1:19" ht="16">
      <c r="A245">
        <f t="shared" si="31"/>
        <v>61</v>
      </c>
      <c r="B245" t="s">
        <v>28</v>
      </c>
      <c r="C245" t="s">
        <v>11</v>
      </c>
      <c r="D245">
        <v>6334.5699257157694</v>
      </c>
      <c r="E245">
        <v>1478.498146931882</v>
      </c>
      <c r="F245">
        <v>2064.631476445777</v>
      </c>
      <c r="G245">
        <v>2791.4403023381101</v>
      </c>
      <c r="H245" s="1">
        <f t="shared" si="24"/>
        <v>23.340150385423687</v>
      </c>
      <c r="I245" s="1">
        <f t="shared" si="25"/>
        <v>32.593080519392728</v>
      </c>
      <c r="J245" s="1">
        <f t="shared" si="26"/>
        <v>44.066769095183581</v>
      </c>
      <c r="K245">
        <v>228.7</v>
      </c>
      <c r="L245">
        <v>355.9</v>
      </c>
      <c r="M245">
        <v>315.5</v>
      </c>
      <c r="N245" s="1">
        <f t="shared" si="27"/>
        <v>25.408287968003556</v>
      </c>
      <c r="O245" s="1">
        <f t="shared" si="28"/>
        <v>39.540051105432731</v>
      </c>
      <c r="P245" s="1">
        <f t="shared" si="29"/>
        <v>35.05166092656372</v>
      </c>
      <c r="Q245">
        <v>25</v>
      </c>
      <c r="R245">
        <v>27</v>
      </c>
      <c r="S245">
        <f t="shared" si="30"/>
        <v>52</v>
      </c>
    </row>
    <row r="246" spans="1:19" ht="16">
      <c r="A246">
        <f t="shared" si="31"/>
        <v>62</v>
      </c>
      <c r="B246" t="s">
        <v>28</v>
      </c>
      <c r="C246" t="s">
        <v>8</v>
      </c>
      <c r="D246">
        <v>1457.9997762475621</v>
      </c>
      <c r="E246">
        <v>150.8495598108297</v>
      </c>
      <c r="F246">
        <v>435.27598484486953</v>
      </c>
      <c r="G246">
        <v>871.87423159186289</v>
      </c>
      <c r="H246" s="1">
        <f t="shared" ref="H246:H297" si="32">E246/D246*100</f>
        <v>10.346336279904621</v>
      </c>
      <c r="I246" s="1">
        <f t="shared" ref="I246:I297" si="33">F246/D246*100</f>
        <v>29.854324529811283</v>
      </c>
      <c r="J246" s="1">
        <f t="shared" ref="J246:J297" si="34">G246/D246*100</f>
        <v>59.799339190284108</v>
      </c>
      <c r="K246">
        <v>24.9</v>
      </c>
      <c r="L246">
        <v>85.4</v>
      </c>
      <c r="M246">
        <v>189.8</v>
      </c>
      <c r="N246" s="1">
        <f t="shared" ref="N246:N297" si="35">K246/SUM(K246:M246)*100</f>
        <v>8.2972342552482488</v>
      </c>
      <c r="O246" s="1">
        <f t="shared" ref="O246:O297" si="36">L246/SUM(K246:M246)*100</f>
        <v>28.457180939686772</v>
      </c>
      <c r="P246" s="1">
        <f t="shared" ref="P246:P297" si="37">M246/SUM(K246:M246)*100</f>
        <v>63.245584805064979</v>
      </c>
      <c r="Q246">
        <v>6</v>
      </c>
      <c r="R246">
        <v>6</v>
      </c>
      <c r="S246">
        <f t="shared" ref="S246:S297" si="38">Q246+R246</f>
        <v>12</v>
      </c>
    </row>
    <row r="247" spans="1:19" ht="16">
      <c r="A247">
        <f t="shared" si="31"/>
        <v>62</v>
      </c>
      <c r="B247" t="s">
        <v>28</v>
      </c>
      <c r="C247" t="s">
        <v>9</v>
      </c>
      <c r="D247">
        <v>1363.007401214714</v>
      </c>
      <c r="E247">
        <v>11.10178282575475</v>
      </c>
      <c r="F247">
        <v>90.235600958140566</v>
      </c>
      <c r="G247">
        <v>1261.6700174308189</v>
      </c>
      <c r="H247" s="1">
        <f t="shared" si="32"/>
        <v>0.8145064227722334</v>
      </c>
      <c r="I247" s="1">
        <f t="shared" si="33"/>
        <v>6.6203309591512465</v>
      </c>
      <c r="J247" s="1">
        <f t="shared" si="34"/>
        <v>92.565162618076542</v>
      </c>
      <c r="K247">
        <v>1.5</v>
      </c>
      <c r="L247">
        <v>11.2</v>
      </c>
      <c r="M247">
        <v>287.3</v>
      </c>
      <c r="N247" s="1">
        <f t="shared" si="35"/>
        <v>0.5</v>
      </c>
      <c r="O247" s="1">
        <f t="shared" si="36"/>
        <v>3.7333333333333329</v>
      </c>
      <c r="P247" s="1">
        <f t="shared" si="37"/>
        <v>95.766666666666666</v>
      </c>
      <c r="Q247">
        <v>1</v>
      </c>
      <c r="R247">
        <v>1</v>
      </c>
      <c r="S247">
        <f t="shared" si="38"/>
        <v>2</v>
      </c>
    </row>
    <row r="248" spans="1:19" ht="16">
      <c r="A248">
        <f t="shared" si="31"/>
        <v>62</v>
      </c>
      <c r="B248" t="s">
        <v>28</v>
      </c>
      <c r="C248" t="s">
        <v>10</v>
      </c>
      <c r="D248">
        <v>1490.60152061082</v>
      </c>
      <c r="E248">
        <v>206.12046753685209</v>
      </c>
      <c r="F248">
        <v>177.00018152170509</v>
      </c>
      <c r="G248">
        <v>1107.480871552262</v>
      </c>
      <c r="H248" s="1">
        <f t="shared" si="32"/>
        <v>13.828005988641944</v>
      </c>
      <c r="I248" s="1">
        <f t="shared" si="33"/>
        <v>11.874413052334322</v>
      </c>
      <c r="J248" s="1">
        <f t="shared" si="34"/>
        <v>74.297580959023676</v>
      </c>
      <c r="K248">
        <v>31.7</v>
      </c>
      <c r="L248">
        <v>34.799999999999997</v>
      </c>
      <c r="M248">
        <v>233.5</v>
      </c>
      <c r="N248" s="1">
        <f t="shared" si="35"/>
        <v>10.566666666666666</v>
      </c>
      <c r="O248" s="1">
        <f t="shared" si="36"/>
        <v>11.6</v>
      </c>
      <c r="P248" s="1">
        <f t="shared" si="37"/>
        <v>77.833333333333329</v>
      </c>
      <c r="Q248">
        <v>1</v>
      </c>
      <c r="R248">
        <v>13</v>
      </c>
      <c r="S248">
        <f t="shared" si="38"/>
        <v>14</v>
      </c>
    </row>
    <row r="249" spans="1:19" ht="16">
      <c r="A249">
        <f t="shared" si="31"/>
        <v>62</v>
      </c>
      <c r="B249" t="s">
        <v>28</v>
      </c>
      <c r="C249" t="s">
        <v>11</v>
      </c>
      <c r="D249">
        <v>4311.6086980730961</v>
      </c>
      <c r="E249">
        <v>368.07181017343652</v>
      </c>
      <c r="F249">
        <v>702.51176732471504</v>
      </c>
      <c r="G249">
        <v>3241.0251205749441</v>
      </c>
      <c r="H249" s="1">
        <f t="shared" si="32"/>
        <v>8.5367628638918855</v>
      </c>
      <c r="I249" s="1">
        <f t="shared" si="33"/>
        <v>16.293495456549085</v>
      </c>
      <c r="J249" s="1">
        <f t="shared" si="34"/>
        <v>75.169741679559024</v>
      </c>
      <c r="K249">
        <v>58.1</v>
      </c>
      <c r="L249">
        <v>131.4</v>
      </c>
      <c r="M249">
        <v>710.6</v>
      </c>
      <c r="N249" s="1">
        <f t="shared" si="35"/>
        <v>6.4548383512943008</v>
      </c>
      <c r="O249" s="1">
        <f t="shared" si="36"/>
        <v>14.598377958004665</v>
      </c>
      <c r="P249" s="1">
        <f t="shared" si="37"/>
        <v>78.946783690701039</v>
      </c>
      <c r="Q249">
        <v>8</v>
      </c>
      <c r="R249">
        <v>20</v>
      </c>
      <c r="S249">
        <f t="shared" si="38"/>
        <v>28</v>
      </c>
    </row>
    <row r="250" spans="1:19" ht="16">
      <c r="A250">
        <f t="shared" si="31"/>
        <v>63</v>
      </c>
      <c r="B250" t="s">
        <v>28</v>
      </c>
      <c r="C250" t="s">
        <v>8</v>
      </c>
      <c r="D250">
        <v>2153.5661651219989</v>
      </c>
      <c r="E250">
        <v>479.25894006550061</v>
      </c>
      <c r="F250">
        <v>559.60982034363383</v>
      </c>
      <c r="G250">
        <v>1114.697404712864</v>
      </c>
      <c r="H250" s="1">
        <f t="shared" si="32"/>
        <v>22.254200861218987</v>
      </c>
      <c r="I250" s="1">
        <f t="shared" si="33"/>
        <v>25.985262464036346</v>
      </c>
      <c r="J250" s="1">
        <f t="shared" si="34"/>
        <v>51.760536674744642</v>
      </c>
      <c r="K250">
        <v>58.5</v>
      </c>
      <c r="L250">
        <v>77</v>
      </c>
      <c r="M250">
        <v>164.6</v>
      </c>
      <c r="N250" s="1">
        <f t="shared" si="35"/>
        <v>19.493502165944683</v>
      </c>
      <c r="O250" s="1">
        <f t="shared" si="36"/>
        <v>25.658113962012663</v>
      </c>
      <c r="P250" s="1">
        <f t="shared" si="37"/>
        <v>54.848383872042646</v>
      </c>
      <c r="Q250">
        <v>18</v>
      </c>
      <c r="R250">
        <v>10</v>
      </c>
      <c r="S250">
        <f t="shared" si="38"/>
        <v>28</v>
      </c>
    </row>
    <row r="251" spans="1:19" ht="16">
      <c r="A251">
        <f t="shared" si="31"/>
        <v>63</v>
      </c>
      <c r="B251" t="s">
        <v>28</v>
      </c>
      <c r="C251" t="s">
        <v>9</v>
      </c>
      <c r="D251">
        <v>2149.044831758888</v>
      </c>
      <c r="E251">
        <v>430.78941216165481</v>
      </c>
      <c r="F251">
        <v>364.40987945245558</v>
      </c>
      <c r="G251">
        <v>1353.845540144777</v>
      </c>
      <c r="H251" s="1">
        <f t="shared" si="32"/>
        <v>20.045622399095077</v>
      </c>
      <c r="I251" s="1">
        <f t="shared" si="33"/>
        <v>16.956830032912993</v>
      </c>
      <c r="J251" s="1">
        <f t="shared" si="34"/>
        <v>62.997547567991909</v>
      </c>
      <c r="K251">
        <v>46.5</v>
      </c>
      <c r="L251">
        <v>38.5</v>
      </c>
      <c r="M251">
        <v>215</v>
      </c>
      <c r="N251" s="1">
        <f t="shared" si="35"/>
        <v>15.5</v>
      </c>
      <c r="O251" s="1">
        <f t="shared" si="36"/>
        <v>12.833333333333332</v>
      </c>
      <c r="P251" s="1">
        <f t="shared" si="37"/>
        <v>71.666666666666671</v>
      </c>
      <c r="Q251">
        <v>8</v>
      </c>
      <c r="R251">
        <v>3</v>
      </c>
      <c r="S251">
        <f t="shared" si="38"/>
        <v>11</v>
      </c>
    </row>
    <row r="252" spans="1:19" ht="16">
      <c r="A252">
        <f t="shared" si="31"/>
        <v>63</v>
      </c>
      <c r="B252" t="s">
        <v>28</v>
      </c>
      <c r="C252" t="s">
        <v>10</v>
      </c>
      <c r="D252">
        <v>3324.2921221253432</v>
      </c>
      <c r="E252">
        <v>1576.9333382400091</v>
      </c>
      <c r="F252">
        <v>851.73508146129939</v>
      </c>
      <c r="G252">
        <v>895.62370242403392</v>
      </c>
      <c r="H252" s="1">
        <f t="shared" si="32"/>
        <v>47.436665621065124</v>
      </c>
      <c r="I252" s="1">
        <f t="shared" si="33"/>
        <v>25.621547390268262</v>
      </c>
      <c r="J252" s="1">
        <f t="shared" si="34"/>
        <v>26.941786988666582</v>
      </c>
      <c r="K252">
        <v>144.6</v>
      </c>
      <c r="L252">
        <v>70</v>
      </c>
      <c r="M252">
        <v>85.4</v>
      </c>
      <c r="N252" s="1">
        <f t="shared" si="35"/>
        <v>48.199999999999996</v>
      </c>
      <c r="O252" s="1">
        <f t="shared" si="36"/>
        <v>23.333333333333332</v>
      </c>
      <c r="P252" s="1">
        <f t="shared" si="37"/>
        <v>28.466666666666669</v>
      </c>
      <c r="Q252">
        <v>20</v>
      </c>
      <c r="R252">
        <v>17</v>
      </c>
      <c r="S252">
        <f t="shared" si="38"/>
        <v>37</v>
      </c>
    </row>
    <row r="253" spans="1:19" ht="16">
      <c r="A253">
        <f t="shared" si="31"/>
        <v>63</v>
      </c>
      <c r="B253" t="s">
        <v>28</v>
      </c>
      <c r="C253" t="s">
        <v>11</v>
      </c>
      <c r="D253">
        <v>7626.9031190062287</v>
      </c>
      <c r="E253">
        <v>2486.9816904671652</v>
      </c>
      <c r="F253">
        <v>1775.7547812573889</v>
      </c>
      <c r="G253">
        <v>3364.166647281676</v>
      </c>
      <c r="H253" s="1">
        <f t="shared" si="32"/>
        <v>32.608014703498874</v>
      </c>
      <c r="I253" s="1">
        <f t="shared" si="33"/>
        <v>23.28277616156171</v>
      </c>
      <c r="J253" s="1">
        <f t="shared" si="34"/>
        <v>44.109209134939434</v>
      </c>
      <c r="K253">
        <v>249.6</v>
      </c>
      <c r="L253">
        <v>185.5</v>
      </c>
      <c r="M253">
        <v>465</v>
      </c>
      <c r="N253" s="1">
        <f t="shared" si="35"/>
        <v>27.730252194200645</v>
      </c>
      <c r="O253" s="1">
        <f t="shared" si="36"/>
        <v>20.608821242084215</v>
      </c>
      <c r="P253" s="1">
        <f t="shared" si="37"/>
        <v>51.660926563715137</v>
      </c>
      <c r="Q253">
        <v>46</v>
      </c>
      <c r="R253">
        <v>30</v>
      </c>
      <c r="S253">
        <f t="shared" si="38"/>
        <v>76</v>
      </c>
    </row>
    <row r="254" spans="1:19" ht="16">
      <c r="A254">
        <f t="shared" si="31"/>
        <v>64</v>
      </c>
      <c r="B254" t="s">
        <v>28</v>
      </c>
      <c r="C254" t="s">
        <v>8</v>
      </c>
      <c r="D254">
        <v>1943.206657321291</v>
      </c>
      <c r="E254">
        <v>708.78589983804068</v>
      </c>
      <c r="F254">
        <v>546.60306149558915</v>
      </c>
      <c r="G254">
        <v>687.81769598766084</v>
      </c>
      <c r="H254" s="1">
        <f t="shared" si="32"/>
        <v>36.47506543720376</v>
      </c>
      <c r="I254" s="1">
        <f t="shared" si="33"/>
        <v>28.128920793688568</v>
      </c>
      <c r="J254" s="1">
        <f t="shared" si="34"/>
        <v>35.396013769107661</v>
      </c>
      <c r="K254">
        <v>108.3</v>
      </c>
      <c r="L254">
        <v>85.5</v>
      </c>
      <c r="M254">
        <v>106.3</v>
      </c>
      <c r="N254" s="1">
        <f t="shared" si="35"/>
        <v>36.087970676441181</v>
      </c>
      <c r="O254" s="1">
        <f t="shared" si="36"/>
        <v>28.490503165611457</v>
      </c>
      <c r="P254" s="1">
        <f t="shared" si="37"/>
        <v>35.421526157947348</v>
      </c>
      <c r="Q254">
        <v>2</v>
      </c>
      <c r="R254">
        <v>4</v>
      </c>
      <c r="S254">
        <f t="shared" si="38"/>
        <v>6</v>
      </c>
    </row>
    <row r="255" spans="1:19" ht="16">
      <c r="A255">
        <f t="shared" si="31"/>
        <v>64</v>
      </c>
      <c r="B255" t="s">
        <v>28</v>
      </c>
      <c r="C255" t="s">
        <v>9</v>
      </c>
      <c r="D255">
        <v>2007.05957346779</v>
      </c>
      <c r="E255">
        <v>1287.279021868605</v>
      </c>
      <c r="F255">
        <v>492.98476864708817</v>
      </c>
      <c r="G255">
        <v>226.7957829520968</v>
      </c>
      <c r="H255" s="1">
        <f t="shared" si="32"/>
        <v>64.137559187864525</v>
      </c>
      <c r="I255" s="1">
        <f t="shared" si="33"/>
        <v>24.562537911882252</v>
      </c>
      <c r="J255" s="1">
        <f t="shared" si="34"/>
        <v>11.299902900253226</v>
      </c>
      <c r="K255">
        <v>187.8</v>
      </c>
      <c r="L255">
        <v>68.2</v>
      </c>
      <c r="M255">
        <v>44</v>
      </c>
      <c r="N255" s="1">
        <f t="shared" si="35"/>
        <v>62.6</v>
      </c>
      <c r="O255" s="1">
        <f t="shared" si="36"/>
        <v>22.733333333333334</v>
      </c>
      <c r="P255" s="1">
        <f t="shared" si="37"/>
        <v>14.666666666666666</v>
      </c>
      <c r="Q255">
        <v>9</v>
      </c>
      <c r="R255">
        <v>3</v>
      </c>
      <c r="S255">
        <f t="shared" si="38"/>
        <v>12</v>
      </c>
    </row>
    <row r="256" spans="1:19" ht="16">
      <c r="A256">
        <f t="shared" si="31"/>
        <v>64</v>
      </c>
      <c r="B256" t="s">
        <v>28</v>
      </c>
      <c r="C256" t="s">
        <v>10</v>
      </c>
      <c r="D256">
        <v>1985.565842679109</v>
      </c>
      <c r="E256">
        <v>1174.6320728866961</v>
      </c>
      <c r="F256">
        <v>542.33938876459865</v>
      </c>
      <c r="G256">
        <v>268.59438102781468</v>
      </c>
      <c r="H256" s="1">
        <f t="shared" si="32"/>
        <v>59.158555593491371</v>
      </c>
      <c r="I256" s="1">
        <f t="shared" si="33"/>
        <v>27.314097427906205</v>
      </c>
      <c r="J256" s="1">
        <f t="shared" si="34"/>
        <v>13.527346978602447</v>
      </c>
      <c r="K256">
        <v>168.9</v>
      </c>
      <c r="L256">
        <v>79.3</v>
      </c>
      <c r="M256">
        <v>51.8</v>
      </c>
      <c r="N256" s="1">
        <f t="shared" si="35"/>
        <v>56.300000000000004</v>
      </c>
      <c r="O256" s="1">
        <f t="shared" si="36"/>
        <v>26.43333333333333</v>
      </c>
      <c r="P256" s="1">
        <f t="shared" si="37"/>
        <v>17.266666666666666</v>
      </c>
      <c r="Q256">
        <v>9</v>
      </c>
      <c r="R256">
        <v>4</v>
      </c>
      <c r="S256">
        <f t="shared" si="38"/>
        <v>13</v>
      </c>
    </row>
    <row r="257" spans="1:19" ht="16">
      <c r="A257">
        <f t="shared" si="31"/>
        <v>64</v>
      </c>
      <c r="B257" t="s">
        <v>28</v>
      </c>
      <c r="C257" t="s">
        <v>11</v>
      </c>
      <c r="D257">
        <v>5935.8320734681893</v>
      </c>
      <c r="E257">
        <v>3170.6969945933411</v>
      </c>
      <c r="F257">
        <v>1581.927218907276</v>
      </c>
      <c r="G257">
        <v>1183.2078599675719</v>
      </c>
      <c r="H257" s="1">
        <f t="shared" si="32"/>
        <v>53.416217900867359</v>
      </c>
      <c r="I257" s="1">
        <f t="shared" si="33"/>
        <v>26.650471228425221</v>
      </c>
      <c r="J257" s="1">
        <f t="shared" si="34"/>
        <v>19.933310870707416</v>
      </c>
      <c r="K257">
        <v>465</v>
      </c>
      <c r="L257">
        <v>233</v>
      </c>
      <c r="M257">
        <v>202.1</v>
      </c>
      <c r="N257" s="1">
        <f t="shared" si="35"/>
        <v>51.660926563715137</v>
      </c>
      <c r="O257" s="1">
        <f t="shared" si="36"/>
        <v>25.886012665259418</v>
      </c>
      <c r="P257" s="1">
        <f t="shared" si="37"/>
        <v>22.453060771025442</v>
      </c>
      <c r="Q257">
        <v>20</v>
      </c>
      <c r="R257">
        <v>11</v>
      </c>
      <c r="S257">
        <f t="shared" si="38"/>
        <v>31</v>
      </c>
    </row>
    <row r="258" spans="1:19" ht="16">
      <c r="A258">
        <f t="shared" si="31"/>
        <v>65</v>
      </c>
      <c r="B258" t="s">
        <v>28</v>
      </c>
      <c r="C258" t="s">
        <v>8</v>
      </c>
      <c r="D258">
        <v>1616.578220343994</v>
      </c>
      <c r="E258">
        <v>0</v>
      </c>
      <c r="F258">
        <v>61.787289321330817</v>
      </c>
      <c r="G258">
        <v>1554.790931022663</v>
      </c>
      <c r="H258" s="1">
        <f t="shared" si="32"/>
        <v>0</v>
      </c>
      <c r="I258" s="1">
        <f t="shared" si="33"/>
        <v>3.8221032885240169</v>
      </c>
      <c r="J258" s="1">
        <f t="shared" si="34"/>
        <v>96.177896711475981</v>
      </c>
      <c r="K258">
        <v>0</v>
      </c>
      <c r="L258">
        <v>12.7</v>
      </c>
      <c r="M258">
        <v>287.39999999999998</v>
      </c>
      <c r="N258" s="1">
        <f t="shared" si="35"/>
        <v>0</v>
      </c>
      <c r="O258" s="1">
        <f t="shared" si="36"/>
        <v>4.2319226924358553</v>
      </c>
      <c r="P258" s="1">
        <f t="shared" si="37"/>
        <v>95.768077307564141</v>
      </c>
      <c r="Q258">
        <v>0</v>
      </c>
      <c r="R258">
        <v>10</v>
      </c>
      <c r="S258">
        <f t="shared" si="38"/>
        <v>10</v>
      </c>
    </row>
    <row r="259" spans="1:19" ht="16">
      <c r="A259">
        <f t="shared" si="31"/>
        <v>65</v>
      </c>
      <c r="B259" t="s">
        <v>28</v>
      </c>
      <c r="C259" t="s">
        <v>9</v>
      </c>
      <c r="D259">
        <v>1428.366668664326</v>
      </c>
      <c r="E259">
        <v>299.64881492184168</v>
      </c>
      <c r="F259">
        <v>238.60234284258581</v>
      </c>
      <c r="G259">
        <v>890.11551089989791</v>
      </c>
      <c r="H259" s="1">
        <f t="shared" si="32"/>
        <v>20.978423922622405</v>
      </c>
      <c r="I259" s="1">
        <f t="shared" si="33"/>
        <v>16.704558295644372</v>
      </c>
      <c r="J259" s="1">
        <f t="shared" si="34"/>
        <v>62.317017781733185</v>
      </c>
      <c r="K259">
        <v>58.5</v>
      </c>
      <c r="L259">
        <v>40.700000000000003</v>
      </c>
      <c r="M259">
        <v>200.8</v>
      </c>
      <c r="N259" s="1">
        <f t="shared" si="35"/>
        <v>19.5</v>
      </c>
      <c r="O259" s="1">
        <f t="shared" si="36"/>
        <v>13.566666666666668</v>
      </c>
      <c r="P259" s="1">
        <f t="shared" si="37"/>
        <v>66.933333333333337</v>
      </c>
      <c r="Q259">
        <v>2</v>
      </c>
      <c r="R259">
        <v>4</v>
      </c>
      <c r="S259">
        <f t="shared" si="38"/>
        <v>6</v>
      </c>
    </row>
    <row r="260" spans="1:19" ht="16">
      <c r="A260">
        <f t="shared" si="31"/>
        <v>65</v>
      </c>
      <c r="B260" t="s">
        <v>28</v>
      </c>
      <c r="C260" t="s">
        <v>10</v>
      </c>
      <c r="D260">
        <v>1444.010297665767</v>
      </c>
      <c r="E260">
        <v>0</v>
      </c>
      <c r="F260">
        <v>225.13298726818601</v>
      </c>
      <c r="G260">
        <v>1218.87731039758</v>
      </c>
      <c r="H260" s="1">
        <f t="shared" si="32"/>
        <v>0</v>
      </c>
      <c r="I260" s="1">
        <f t="shared" si="33"/>
        <v>15.590815912608932</v>
      </c>
      <c r="J260" s="1">
        <f t="shared" si="34"/>
        <v>84.409184087390997</v>
      </c>
      <c r="K260">
        <v>0</v>
      </c>
      <c r="L260">
        <v>43.3</v>
      </c>
      <c r="M260">
        <v>256.7</v>
      </c>
      <c r="N260" s="1">
        <f t="shared" si="35"/>
        <v>0</v>
      </c>
      <c r="O260" s="1">
        <f t="shared" si="36"/>
        <v>14.433333333333332</v>
      </c>
      <c r="P260" s="1">
        <f t="shared" si="37"/>
        <v>85.566666666666663</v>
      </c>
      <c r="Q260">
        <v>0</v>
      </c>
      <c r="R260">
        <v>6</v>
      </c>
      <c r="S260">
        <f t="shared" si="38"/>
        <v>6</v>
      </c>
    </row>
    <row r="261" spans="1:19" ht="16">
      <c r="A261">
        <f t="shared" si="31"/>
        <v>65</v>
      </c>
      <c r="B261" t="s">
        <v>28</v>
      </c>
      <c r="C261" t="s">
        <v>11</v>
      </c>
      <c r="D261">
        <v>4488.9551866740858</v>
      </c>
      <c r="E261">
        <v>299.64881492184168</v>
      </c>
      <c r="F261">
        <v>525.5226194321026</v>
      </c>
      <c r="G261">
        <v>3663.783752320142</v>
      </c>
      <c r="H261" s="1">
        <f t="shared" si="32"/>
        <v>6.675246298100264</v>
      </c>
      <c r="I261" s="1">
        <f t="shared" si="33"/>
        <v>11.707014162051991</v>
      </c>
      <c r="J261" s="1">
        <f t="shared" si="34"/>
        <v>81.617739539847761</v>
      </c>
      <c r="K261">
        <v>58.5</v>
      </c>
      <c r="L261">
        <v>96.7</v>
      </c>
      <c r="M261">
        <v>744.9</v>
      </c>
      <c r="N261" s="1">
        <f t="shared" si="35"/>
        <v>6.4992778580157768</v>
      </c>
      <c r="O261" s="1">
        <f t="shared" si="36"/>
        <v>10.743250749916678</v>
      </c>
      <c r="P261" s="1">
        <f t="shared" si="37"/>
        <v>82.757471392067544</v>
      </c>
      <c r="Q261">
        <v>2</v>
      </c>
      <c r="R261">
        <v>20</v>
      </c>
      <c r="S261">
        <f t="shared" si="38"/>
        <v>22</v>
      </c>
    </row>
    <row r="262" spans="1:19" ht="16">
      <c r="A262">
        <f t="shared" si="31"/>
        <v>66</v>
      </c>
      <c r="B262" t="s">
        <v>28</v>
      </c>
      <c r="C262" t="s">
        <v>8</v>
      </c>
      <c r="D262">
        <v>1595.6299207283971</v>
      </c>
      <c r="E262">
        <v>541.14677798433559</v>
      </c>
      <c r="F262">
        <v>330.57264702890689</v>
      </c>
      <c r="G262">
        <v>723.91049571515464</v>
      </c>
      <c r="H262" s="1">
        <f t="shared" si="32"/>
        <v>33.914303746404102</v>
      </c>
      <c r="I262" s="1">
        <f t="shared" si="33"/>
        <v>20.717375798393284</v>
      </c>
      <c r="J262" s="1">
        <f t="shared" si="34"/>
        <v>45.368320455202614</v>
      </c>
      <c r="K262">
        <v>94.5</v>
      </c>
      <c r="L262">
        <v>55.6</v>
      </c>
      <c r="M262">
        <v>150</v>
      </c>
      <c r="N262" s="1">
        <f t="shared" si="35"/>
        <v>31.48950349883372</v>
      </c>
      <c r="O262" s="1">
        <f t="shared" si="36"/>
        <v>18.527157614128622</v>
      </c>
      <c r="P262" s="1">
        <f t="shared" si="37"/>
        <v>49.983338887037647</v>
      </c>
      <c r="Q262">
        <v>2</v>
      </c>
      <c r="R262">
        <v>2</v>
      </c>
      <c r="S262">
        <f t="shared" si="38"/>
        <v>4</v>
      </c>
    </row>
    <row r="263" spans="1:19" ht="16">
      <c r="A263">
        <f t="shared" ref="A263:A326" si="39">A259+1</f>
        <v>66</v>
      </c>
      <c r="B263" t="s">
        <v>28</v>
      </c>
      <c r="C263" t="s">
        <v>9</v>
      </c>
      <c r="D263">
        <v>1602.3849572512529</v>
      </c>
      <c r="E263">
        <v>194.9977329623089</v>
      </c>
      <c r="F263">
        <v>217.33443022504201</v>
      </c>
      <c r="G263">
        <v>1190.052794063902</v>
      </c>
      <c r="H263" s="1">
        <f t="shared" si="32"/>
        <v>12.169218893368168</v>
      </c>
      <c r="I263" s="1">
        <f t="shared" si="33"/>
        <v>13.563184629357709</v>
      </c>
      <c r="J263" s="1">
        <f t="shared" si="34"/>
        <v>74.267596477274125</v>
      </c>
      <c r="K263">
        <v>28.3</v>
      </c>
      <c r="L263">
        <v>34.4</v>
      </c>
      <c r="M263">
        <v>237.3</v>
      </c>
      <c r="N263" s="1">
        <f t="shared" si="35"/>
        <v>9.4333333333333336</v>
      </c>
      <c r="O263" s="1">
        <f t="shared" si="36"/>
        <v>11.466666666666667</v>
      </c>
      <c r="P263" s="1">
        <f t="shared" si="37"/>
        <v>79.100000000000009</v>
      </c>
      <c r="Q263">
        <v>2</v>
      </c>
      <c r="R263">
        <v>2</v>
      </c>
      <c r="S263">
        <f t="shared" si="38"/>
        <v>4</v>
      </c>
    </row>
    <row r="264" spans="1:19" ht="16">
      <c r="A264">
        <f t="shared" si="39"/>
        <v>66</v>
      </c>
      <c r="B264" t="s">
        <v>28</v>
      </c>
      <c r="C264" t="s">
        <v>10</v>
      </c>
      <c r="D264">
        <v>2219.8919752370812</v>
      </c>
      <c r="E264">
        <v>1470.026093671888</v>
      </c>
      <c r="F264">
        <v>338.7682539076136</v>
      </c>
      <c r="G264">
        <v>411.09762765757932</v>
      </c>
      <c r="H264" s="1">
        <f t="shared" si="32"/>
        <v>66.220613888875889</v>
      </c>
      <c r="I264" s="1">
        <f t="shared" si="33"/>
        <v>15.260573833617903</v>
      </c>
      <c r="J264" s="1">
        <f t="shared" si="34"/>
        <v>18.518812277506193</v>
      </c>
      <c r="K264">
        <v>200.8</v>
      </c>
      <c r="L264">
        <v>43.5</v>
      </c>
      <c r="M264">
        <v>55.7</v>
      </c>
      <c r="N264" s="1">
        <f t="shared" si="35"/>
        <v>66.933333333333337</v>
      </c>
      <c r="O264" s="1">
        <f t="shared" si="36"/>
        <v>14.499999999999998</v>
      </c>
      <c r="P264" s="1">
        <f t="shared" si="37"/>
        <v>18.566666666666666</v>
      </c>
      <c r="Q264">
        <v>11</v>
      </c>
      <c r="R264">
        <v>3</v>
      </c>
      <c r="S264">
        <f t="shared" si="38"/>
        <v>14</v>
      </c>
    </row>
    <row r="265" spans="1:19" ht="16">
      <c r="A265">
        <f t="shared" si="39"/>
        <v>66</v>
      </c>
      <c r="B265" t="s">
        <v>28</v>
      </c>
      <c r="C265" t="s">
        <v>11</v>
      </c>
      <c r="D265">
        <v>5417.9068532167312</v>
      </c>
      <c r="E265">
        <v>2206.1706046185332</v>
      </c>
      <c r="F265">
        <v>886.67533116156255</v>
      </c>
      <c r="G265">
        <v>2325.0609174366359</v>
      </c>
      <c r="H265" s="1">
        <f t="shared" si="32"/>
        <v>40.719980324295918</v>
      </c>
      <c r="I265" s="1">
        <f t="shared" si="33"/>
        <v>16.365643691993778</v>
      </c>
      <c r="J265" s="1">
        <f t="shared" si="34"/>
        <v>42.914375983710315</v>
      </c>
      <c r="K265">
        <v>323.60000000000002</v>
      </c>
      <c r="L265">
        <v>133.5</v>
      </c>
      <c r="M265">
        <v>443</v>
      </c>
      <c r="N265" s="1">
        <f t="shared" si="35"/>
        <v>35.951560937673591</v>
      </c>
      <c r="O265" s="1">
        <f t="shared" si="36"/>
        <v>14.83168536829241</v>
      </c>
      <c r="P265" s="1">
        <f t="shared" si="37"/>
        <v>49.21675369403399</v>
      </c>
      <c r="Q265">
        <v>15</v>
      </c>
      <c r="R265">
        <v>7</v>
      </c>
      <c r="S265">
        <f t="shared" si="38"/>
        <v>22</v>
      </c>
    </row>
    <row r="266" spans="1:19" ht="16">
      <c r="A266">
        <f t="shared" si="39"/>
        <v>67</v>
      </c>
      <c r="B266" t="s">
        <v>28</v>
      </c>
      <c r="C266" t="s">
        <v>8</v>
      </c>
      <c r="D266">
        <v>1820.59058770559</v>
      </c>
      <c r="E266">
        <v>762.75871643165715</v>
      </c>
      <c r="F266">
        <v>319.89622647218738</v>
      </c>
      <c r="G266">
        <v>737.93564480174553</v>
      </c>
      <c r="H266" s="1">
        <f t="shared" si="32"/>
        <v>41.896224312184778</v>
      </c>
      <c r="I266" s="1">
        <f t="shared" si="33"/>
        <v>17.571013968348506</v>
      </c>
      <c r="J266" s="1">
        <f t="shared" si="34"/>
        <v>40.53276171946672</v>
      </c>
      <c r="K266">
        <v>132.9</v>
      </c>
      <c r="L266">
        <v>51.5</v>
      </c>
      <c r="M266">
        <v>115.7</v>
      </c>
      <c r="N266" s="1">
        <f t="shared" si="35"/>
        <v>44.28523825391536</v>
      </c>
      <c r="O266" s="1">
        <f t="shared" si="36"/>
        <v>17.160946351216261</v>
      </c>
      <c r="P266" s="1">
        <f t="shared" si="37"/>
        <v>38.553815394868373</v>
      </c>
      <c r="Q266">
        <v>6</v>
      </c>
      <c r="R266">
        <v>4</v>
      </c>
      <c r="S266">
        <f t="shared" si="38"/>
        <v>10</v>
      </c>
    </row>
    <row r="267" spans="1:19" ht="16">
      <c r="A267">
        <f t="shared" si="39"/>
        <v>67</v>
      </c>
      <c r="B267" t="s">
        <v>28</v>
      </c>
      <c r="C267" t="s">
        <v>9</v>
      </c>
      <c r="D267">
        <v>1726.236116707249</v>
      </c>
      <c r="E267">
        <v>410.29907166685223</v>
      </c>
      <c r="F267">
        <v>362.40609349311927</v>
      </c>
      <c r="G267">
        <v>953.53095154727714</v>
      </c>
      <c r="H267" s="1">
        <f t="shared" si="32"/>
        <v>23.768421231360122</v>
      </c>
      <c r="I267" s="1">
        <f t="shared" si="33"/>
        <v>20.994004816930815</v>
      </c>
      <c r="J267" s="1">
        <f t="shared" si="34"/>
        <v>55.237573951709038</v>
      </c>
      <c r="K267">
        <v>71.400000000000006</v>
      </c>
      <c r="L267">
        <v>49.6</v>
      </c>
      <c r="M267">
        <v>179</v>
      </c>
      <c r="N267" s="1">
        <f t="shared" si="35"/>
        <v>23.8</v>
      </c>
      <c r="O267" s="1">
        <f t="shared" si="36"/>
        <v>16.533333333333331</v>
      </c>
      <c r="P267" s="1">
        <f t="shared" si="37"/>
        <v>59.666666666666671</v>
      </c>
      <c r="Q267">
        <v>6</v>
      </c>
      <c r="R267">
        <v>5</v>
      </c>
      <c r="S267">
        <f t="shared" si="38"/>
        <v>11</v>
      </c>
    </row>
    <row r="268" spans="1:19" ht="16">
      <c r="A268">
        <f t="shared" si="39"/>
        <v>67</v>
      </c>
      <c r="B268" t="s">
        <v>28</v>
      </c>
      <c r="C268" t="s">
        <v>10</v>
      </c>
      <c r="D268">
        <v>2233.3063827023589</v>
      </c>
      <c r="E268">
        <v>471.2080590510576</v>
      </c>
      <c r="F268">
        <v>880.5482525859677</v>
      </c>
      <c r="G268">
        <v>881.55007106533344</v>
      </c>
      <c r="H268" s="1">
        <f t="shared" si="32"/>
        <v>21.099122928260456</v>
      </c>
      <c r="I268" s="1">
        <f t="shared" si="33"/>
        <v>39.428009493282396</v>
      </c>
      <c r="J268" s="1">
        <f t="shared" si="34"/>
        <v>39.472867578457141</v>
      </c>
      <c r="K268">
        <v>71.8</v>
      </c>
      <c r="L268">
        <v>114.1</v>
      </c>
      <c r="M268">
        <v>114.1</v>
      </c>
      <c r="N268" s="1">
        <f t="shared" si="35"/>
        <v>23.93333333333333</v>
      </c>
      <c r="O268" s="1">
        <f t="shared" si="36"/>
        <v>38.033333333333331</v>
      </c>
      <c r="P268" s="1">
        <f t="shared" si="37"/>
        <v>38.033333333333331</v>
      </c>
      <c r="Q268">
        <v>8</v>
      </c>
      <c r="R268">
        <v>13</v>
      </c>
      <c r="S268">
        <f t="shared" si="38"/>
        <v>21</v>
      </c>
    </row>
    <row r="269" spans="1:19" ht="16">
      <c r="A269">
        <f t="shared" si="39"/>
        <v>67</v>
      </c>
      <c r="B269" t="s">
        <v>28</v>
      </c>
      <c r="C269" t="s">
        <v>11</v>
      </c>
      <c r="D269">
        <v>5780.1330871151977</v>
      </c>
      <c r="E269">
        <v>1644.265847149567</v>
      </c>
      <c r="F269">
        <v>1562.850572551275</v>
      </c>
      <c r="G269">
        <v>2573.0166674143561</v>
      </c>
      <c r="H269" s="1">
        <f t="shared" si="32"/>
        <v>28.446851004432538</v>
      </c>
      <c r="I269" s="1">
        <f t="shared" si="33"/>
        <v>27.038314671942558</v>
      </c>
      <c r="J269" s="1">
        <f t="shared" si="34"/>
        <v>44.51483432362491</v>
      </c>
      <c r="K269">
        <v>276.10000000000002</v>
      </c>
      <c r="L269">
        <v>215.2</v>
      </c>
      <c r="M269">
        <v>408.8</v>
      </c>
      <c r="N269" s="1">
        <f t="shared" si="35"/>
        <v>30.674369514498391</v>
      </c>
      <c r="O269" s="1">
        <f t="shared" si="36"/>
        <v>23.908454616153758</v>
      </c>
      <c r="P269" s="1">
        <f t="shared" si="37"/>
        <v>45.417175869347851</v>
      </c>
      <c r="Q269">
        <v>20</v>
      </c>
      <c r="R269">
        <v>22</v>
      </c>
      <c r="S269">
        <f t="shared" si="38"/>
        <v>42</v>
      </c>
    </row>
    <row r="270" spans="1:19" ht="16">
      <c r="A270">
        <f t="shared" si="39"/>
        <v>68</v>
      </c>
      <c r="B270" t="s">
        <v>28</v>
      </c>
      <c r="C270" t="s">
        <v>8</v>
      </c>
      <c r="D270">
        <v>1504.08858762057</v>
      </c>
      <c r="E270">
        <v>0</v>
      </c>
      <c r="F270">
        <v>0</v>
      </c>
      <c r="G270">
        <v>1504.08858762057</v>
      </c>
      <c r="H270" s="1">
        <f t="shared" si="32"/>
        <v>0</v>
      </c>
      <c r="I270" s="1">
        <f t="shared" si="33"/>
        <v>0</v>
      </c>
      <c r="J270" s="1">
        <f t="shared" si="34"/>
        <v>100</v>
      </c>
      <c r="K270">
        <v>0</v>
      </c>
      <c r="L270">
        <v>0</v>
      </c>
      <c r="M270">
        <v>300.10000000000002</v>
      </c>
      <c r="N270" s="1">
        <f t="shared" si="35"/>
        <v>0</v>
      </c>
      <c r="O270" s="1">
        <f t="shared" si="36"/>
        <v>0</v>
      </c>
      <c r="P270" s="1">
        <f t="shared" si="37"/>
        <v>100</v>
      </c>
      <c r="Q270">
        <v>0</v>
      </c>
      <c r="R270">
        <v>0</v>
      </c>
      <c r="S270">
        <f t="shared" si="38"/>
        <v>0</v>
      </c>
    </row>
    <row r="271" spans="1:19" ht="16">
      <c r="A271">
        <f t="shared" si="39"/>
        <v>68</v>
      </c>
      <c r="B271" t="s">
        <v>28</v>
      </c>
      <c r="C271" t="s">
        <v>9</v>
      </c>
      <c r="D271">
        <v>2268.1530362772869</v>
      </c>
      <c r="E271">
        <v>1319.2401631020889</v>
      </c>
      <c r="F271">
        <v>464.75959343620252</v>
      </c>
      <c r="G271">
        <v>484.15327973899548</v>
      </c>
      <c r="H271" s="1">
        <f t="shared" si="32"/>
        <v>58.163631024975018</v>
      </c>
      <c r="I271" s="1">
        <f t="shared" si="33"/>
        <v>20.490662931589974</v>
      </c>
      <c r="J271" s="1">
        <f t="shared" si="34"/>
        <v>21.345706043435008</v>
      </c>
      <c r="K271">
        <v>172.2</v>
      </c>
      <c r="L271">
        <v>58.2</v>
      </c>
      <c r="M271">
        <v>69.599999999999994</v>
      </c>
      <c r="N271" s="1">
        <f t="shared" si="35"/>
        <v>57.4</v>
      </c>
      <c r="O271" s="1">
        <f t="shared" si="36"/>
        <v>19.400000000000002</v>
      </c>
      <c r="P271" s="1">
        <f t="shared" si="37"/>
        <v>23.2</v>
      </c>
      <c r="Q271">
        <v>12</v>
      </c>
      <c r="R271">
        <v>5</v>
      </c>
      <c r="S271">
        <f t="shared" si="38"/>
        <v>17</v>
      </c>
    </row>
    <row r="272" spans="1:19" ht="16">
      <c r="A272">
        <f t="shared" si="39"/>
        <v>68</v>
      </c>
      <c r="B272" t="s">
        <v>28</v>
      </c>
      <c r="C272" t="s">
        <v>10</v>
      </c>
      <c r="D272">
        <v>2667.3179642063028</v>
      </c>
      <c r="E272">
        <v>968.63571319381606</v>
      </c>
      <c r="F272">
        <v>921.95094523012472</v>
      </c>
      <c r="G272">
        <v>776.73130578236237</v>
      </c>
      <c r="H272" s="1">
        <f t="shared" si="32"/>
        <v>36.314969800836884</v>
      </c>
      <c r="I272" s="1">
        <f t="shared" si="33"/>
        <v>34.564718477591178</v>
      </c>
      <c r="J272" s="1">
        <f t="shared" si="34"/>
        <v>29.120311721571952</v>
      </c>
      <c r="K272">
        <v>103.7</v>
      </c>
      <c r="L272">
        <v>99.2</v>
      </c>
      <c r="M272">
        <v>97.1</v>
      </c>
      <c r="N272" s="1">
        <f t="shared" si="35"/>
        <v>34.56666666666667</v>
      </c>
      <c r="O272" s="1">
        <f t="shared" si="36"/>
        <v>33.066666666666663</v>
      </c>
      <c r="P272" s="1">
        <f t="shared" si="37"/>
        <v>32.366666666666667</v>
      </c>
      <c r="Q272">
        <v>14</v>
      </c>
      <c r="R272">
        <v>13</v>
      </c>
      <c r="S272">
        <f t="shared" si="38"/>
        <v>27</v>
      </c>
    </row>
    <row r="273" spans="1:19" ht="16">
      <c r="A273">
        <f t="shared" si="39"/>
        <v>68</v>
      </c>
      <c r="B273" t="s">
        <v>28</v>
      </c>
      <c r="C273" t="s">
        <v>11</v>
      </c>
      <c r="D273">
        <v>6439.5595881041609</v>
      </c>
      <c r="E273">
        <v>2287.8758762959051</v>
      </c>
      <c r="F273">
        <v>1386.710538666327</v>
      </c>
      <c r="G273">
        <v>2764.9731731419279</v>
      </c>
      <c r="H273" s="1">
        <f t="shared" si="32"/>
        <v>35.528452606018476</v>
      </c>
      <c r="I273" s="1">
        <f t="shared" si="33"/>
        <v>21.534245000667532</v>
      </c>
      <c r="J273" s="1">
        <f t="shared" si="34"/>
        <v>42.937302393313978</v>
      </c>
      <c r="K273">
        <v>275.89999999999998</v>
      </c>
      <c r="L273">
        <v>157.4</v>
      </c>
      <c r="M273">
        <v>466.8</v>
      </c>
      <c r="N273" s="1">
        <f t="shared" si="35"/>
        <v>30.652149761137654</v>
      </c>
      <c r="O273" s="1">
        <f t="shared" si="36"/>
        <v>17.486945894900568</v>
      </c>
      <c r="P273" s="1">
        <f t="shared" si="37"/>
        <v>51.860904343961792</v>
      </c>
      <c r="Q273">
        <v>26</v>
      </c>
      <c r="R273">
        <v>18</v>
      </c>
      <c r="S273">
        <f t="shared" si="38"/>
        <v>44</v>
      </c>
    </row>
    <row r="274" spans="1:19" ht="16">
      <c r="A274">
        <f t="shared" si="39"/>
        <v>69</v>
      </c>
      <c r="B274" t="s">
        <v>28</v>
      </c>
      <c r="C274" t="s">
        <v>8</v>
      </c>
      <c r="D274">
        <v>2062.2688677804358</v>
      </c>
      <c r="E274">
        <v>594.71719059206339</v>
      </c>
      <c r="F274">
        <v>378.58404094148409</v>
      </c>
      <c r="G274">
        <v>1088.967636246889</v>
      </c>
      <c r="H274" s="1">
        <f t="shared" si="32"/>
        <v>28.838004582406434</v>
      </c>
      <c r="I274" s="1">
        <f t="shared" si="33"/>
        <v>18.357647097148096</v>
      </c>
      <c r="J274" s="1">
        <f t="shared" si="34"/>
        <v>52.804348320445506</v>
      </c>
      <c r="K274">
        <v>82.6</v>
      </c>
      <c r="L274">
        <v>47.3</v>
      </c>
      <c r="M274">
        <v>170.2</v>
      </c>
      <c r="N274" s="1">
        <f t="shared" si="35"/>
        <v>27.5241586137954</v>
      </c>
      <c r="O274" s="1">
        <f t="shared" si="36"/>
        <v>15.761412862379206</v>
      </c>
      <c r="P274" s="1">
        <f t="shared" si="37"/>
        <v>56.71442852382539</v>
      </c>
      <c r="Q274">
        <v>7</v>
      </c>
      <c r="R274">
        <v>5</v>
      </c>
      <c r="S274">
        <f t="shared" si="38"/>
        <v>12</v>
      </c>
    </row>
    <row r="275" spans="1:19" ht="16">
      <c r="A275">
        <f t="shared" si="39"/>
        <v>69</v>
      </c>
      <c r="B275" t="s">
        <v>28</v>
      </c>
      <c r="C275" t="s">
        <v>9</v>
      </c>
      <c r="D275">
        <v>2061.928731361395</v>
      </c>
      <c r="E275">
        <v>257.35441898490649</v>
      </c>
      <c r="F275">
        <v>556.10230409859571</v>
      </c>
      <c r="G275">
        <v>1248.4720082778931</v>
      </c>
      <c r="H275" s="1">
        <f t="shared" si="32"/>
        <v>12.481247051394808</v>
      </c>
      <c r="I275" s="1">
        <f t="shared" si="33"/>
        <v>26.970006074430486</v>
      </c>
      <c r="J275" s="1">
        <f t="shared" si="34"/>
        <v>60.548746874174718</v>
      </c>
      <c r="K275">
        <v>43.3</v>
      </c>
      <c r="L275">
        <v>75.5</v>
      </c>
      <c r="M275">
        <v>181.2</v>
      </c>
      <c r="N275" s="1">
        <f t="shared" si="35"/>
        <v>14.433333333333332</v>
      </c>
      <c r="O275" s="1">
        <f t="shared" si="36"/>
        <v>25.166666666666664</v>
      </c>
      <c r="P275" s="1">
        <f t="shared" si="37"/>
        <v>60.4</v>
      </c>
      <c r="Q275">
        <v>5</v>
      </c>
      <c r="R275">
        <v>10</v>
      </c>
      <c r="S275">
        <f t="shared" si="38"/>
        <v>15</v>
      </c>
    </row>
    <row r="276" spans="1:19" ht="16">
      <c r="A276">
        <f t="shared" si="39"/>
        <v>69</v>
      </c>
      <c r="B276" t="s">
        <v>28</v>
      </c>
      <c r="C276" t="s">
        <v>10</v>
      </c>
      <c r="D276">
        <v>2451.7144196167892</v>
      </c>
      <c r="E276">
        <v>877.51281816354958</v>
      </c>
      <c r="F276">
        <v>759.19846326556444</v>
      </c>
      <c r="G276">
        <v>815.0031381876754</v>
      </c>
      <c r="H276" s="1">
        <f t="shared" si="32"/>
        <v>35.791803936965366</v>
      </c>
      <c r="I276" s="1">
        <f t="shared" si="33"/>
        <v>30.966023497313756</v>
      </c>
      <c r="J276" s="1">
        <f t="shared" si="34"/>
        <v>33.242172565720892</v>
      </c>
      <c r="K276">
        <v>127.3</v>
      </c>
      <c r="L276">
        <v>84.9</v>
      </c>
      <c r="M276">
        <v>87.8</v>
      </c>
      <c r="N276" s="1">
        <f t="shared" si="35"/>
        <v>42.433333333333337</v>
      </c>
      <c r="O276" s="1">
        <f t="shared" si="36"/>
        <v>28.300000000000004</v>
      </c>
      <c r="P276" s="1">
        <f t="shared" si="37"/>
        <v>29.266666666666662</v>
      </c>
      <c r="Q276">
        <v>14</v>
      </c>
      <c r="R276">
        <v>12</v>
      </c>
      <c r="S276">
        <f t="shared" si="38"/>
        <v>26</v>
      </c>
    </row>
    <row r="277" spans="1:19" ht="16">
      <c r="A277">
        <f t="shared" si="39"/>
        <v>69</v>
      </c>
      <c r="B277" t="s">
        <v>28</v>
      </c>
      <c r="C277" t="s">
        <v>11</v>
      </c>
      <c r="D277">
        <v>6575.9120187586204</v>
      </c>
      <c r="E277">
        <v>1729.584427740519</v>
      </c>
      <c r="F277">
        <v>1693.8848083056439</v>
      </c>
      <c r="G277">
        <v>3152.4427827124559</v>
      </c>
      <c r="H277" s="1">
        <f t="shared" si="32"/>
        <v>26.301818254360164</v>
      </c>
      <c r="I277" s="1">
        <f t="shared" si="33"/>
        <v>25.758933566532267</v>
      </c>
      <c r="J277" s="1">
        <f t="shared" si="34"/>
        <v>47.939248179107544</v>
      </c>
      <c r="K277">
        <v>253.2</v>
      </c>
      <c r="L277">
        <v>207.7</v>
      </c>
      <c r="M277">
        <v>439.2</v>
      </c>
      <c r="N277" s="1">
        <f t="shared" si="35"/>
        <v>28.130207754693927</v>
      </c>
      <c r="O277" s="1">
        <f t="shared" si="36"/>
        <v>23.075213865126099</v>
      </c>
      <c r="P277" s="1">
        <f t="shared" si="37"/>
        <v>48.794578380179985</v>
      </c>
      <c r="Q277">
        <v>26</v>
      </c>
      <c r="R277">
        <v>27</v>
      </c>
      <c r="S277">
        <f t="shared" si="38"/>
        <v>53</v>
      </c>
    </row>
    <row r="278" spans="1:19" ht="16">
      <c r="A278">
        <f t="shared" si="39"/>
        <v>70</v>
      </c>
      <c r="B278" t="s">
        <v>28</v>
      </c>
      <c r="C278" t="s">
        <v>8</v>
      </c>
      <c r="D278">
        <v>1866.869669606911</v>
      </c>
      <c r="E278">
        <v>1468.9418043715541</v>
      </c>
      <c r="F278">
        <v>397.92786523535722</v>
      </c>
      <c r="G278">
        <v>0</v>
      </c>
      <c r="H278" s="1">
        <f t="shared" si="32"/>
        <v>78.684753857555322</v>
      </c>
      <c r="I278" s="1">
        <f t="shared" si="33"/>
        <v>21.3152461424447</v>
      </c>
      <c r="J278" s="1">
        <f t="shared" si="34"/>
        <v>0</v>
      </c>
      <c r="K278">
        <v>239.1</v>
      </c>
      <c r="L278">
        <v>61</v>
      </c>
      <c r="M278">
        <v>0</v>
      </c>
      <c r="N278" s="1">
        <f t="shared" si="35"/>
        <v>79.673442185938015</v>
      </c>
      <c r="O278" s="1">
        <f t="shared" si="36"/>
        <v>20.326557814061978</v>
      </c>
      <c r="P278" s="1">
        <f t="shared" si="37"/>
        <v>0</v>
      </c>
      <c r="Q278">
        <v>16</v>
      </c>
      <c r="R278">
        <v>0</v>
      </c>
      <c r="S278">
        <f t="shared" si="38"/>
        <v>16</v>
      </c>
    </row>
    <row r="279" spans="1:19" ht="16">
      <c r="A279">
        <f t="shared" si="39"/>
        <v>70</v>
      </c>
      <c r="B279" t="s">
        <v>28</v>
      </c>
      <c r="C279" t="s">
        <v>9</v>
      </c>
      <c r="D279">
        <v>2401.5077873761238</v>
      </c>
      <c r="E279">
        <v>936.55677215501203</v>
      </c>
      <c r="F279">
        <v>853.57782299255018</v>
      </c>
      <c r="G279">
        <v>611.37319222856206</v>
      </c>
      <c r="H279" s="1">
        <f t="shared" si="32"/>
        <v>38.998698112833921</v>
      </c>
      <c r="I279" s="1">
        <f t="shared" si="33"/>
        <v>35.543412662640804</v>
      </c>
      <c r="J279" s="1">
        <f t="shared" si="34"/>
        <v>25.457889224525292</v>
      </c>
      <c r="K279">
        <v>121.8</v>
      </c>
      <c r="L279">
        <v>106.7</v>
      </c>
      <c r="M279">
        <v>71.5</v>
      </c>
      <c r="N279" s="1">
        <f t="shared" si="35"/>
        <v>40.599999999999994</v>
      </c>
      <c r="O279" s="1">
        <f t="shared" si="36"/>
        <v>35.56666666666667</v>
      </c>
      <c r="P279" s="1">
        <f t="shared" si="37"/>
        <v>23.833333333333336</v>
      </c>
      <c r="Q279">
        <v>10</v>
      </c>
      <c r="R279">
        <v>11</v>
      </c>
      <c r="S279">
        <f t="shared" si="38"/>
        <v>21</v>
      </c>
    </row>
    <row r="280" spans="1:19" ht="16">
      <c r="A280">
        <f t="shared" si="39"/>
        <v>70</v>
      </c>
      <c r="B280" t="s">
        <v>28</v>
      </c>
      <c r="C280" t="s">
        <v>10</v>
      </c>
      <c r="D280">
        <v>2444.1174994985772</v>
      </c>
      <c r="E280">
        <v>638.35094363925248</v>
      </c>
      <c r="F280">
        <v>927.87457503377948</v>
      </c>
      <c r="G280">
        <v>877.89198082554447</v>
      </c>
      <c r="H280" s="1">
        <f t="shared" si="32"/>
        <v>26.117850053044229</v>
      </c>
      <c r="I280" s="1">
        <f t="shared" si="33"/>
        <v>37.963582979301833</v>
      </c>
      <c r="J280" s="1">
        <f t="shared" si="34"/>
        <v>35.918566967653902</v>
      </c>
      <c r="K280">
        <v>75.599999999999994</v>
      </c>
      <c r="L280">
        <v>104.6</v>
      </c>
      <c r="M280">
        <v>119.8</v>
      </c>
      <c r="N280" s="1">
        <f t="shared" si="35"/>
        <v>25.2</v>
      </c>
      <c r="O280" s="1">
        <f t="shared" si="36"/>
        <v>34.86666666666666</v>
      </c>
      <c r="P280" s="1">
        <f t="shared" si="37"/>
        <v>39.93333333333333</v>
      </c>
      <c r="Q280">
        <v>19</v>
      </c>
      <c r="R280">
        <v>11</v>
      </c>
      <c r="S280">
        <f t="shared" si="38"/>
        <v>30</v>
      </c>
    </row>
    <row r="281" spans="1:19" ht="16">
      <c r="A281">
        <f t="shared" si="39"/>
        <v>70</v>
      </c>
      <c r="B281" t="s">
        <v>28</v>
      </c>
      <c r="C281" t="s">
        <v>11</v>
      </c>
      <c r="D281">
        <v>6712.4949564816116</v>
      </c>
      <c r="E281">
        <v>3043.8495201658179</v>
      </c>
      <c r="F281">
        <v>2179.3802632616871</v>
      </c>
      <c r="G281">
        <v>1489.265173054107</v>
      </c>
      <c r="H281" s="1">
        <f t="shared" si="32"/>
        <v>45.346023198522701</v>
      </c>
      <c r="I281" s="1">
        <f t="shared" si="33"/>
        <v>32.467514350342555</v>
      </c>
      <c r="J281" s="1">
        <f t="shared" si="34"/>
        <v>22.186462451134755</v>
      </c>
      <c r="K281">
        <v>436.5</v>
      </c>
      <c r="L281">
        <v>272.3</v>
      </c>
      <c r="M281">
        <v>191.3</v>
      </c>
      <c r="N281" s="1">
        <f t="shared" si="35"/>
        <v>48.494611709810023</v>
      </c>
      <c r="O281" s="1">
        <f t="shared" si="36"/>
        <v>30.252194200644379</v>
      </c>
      <c r="P281" s="1">
        <f t="shared" si="37"/>
        <v>21.253194089545609</v>
      </c>
      <c r="Q281">
        <v>45</v>
      </c>
      <c r="R281">
        <v>22</v>
      </c>
      <c r="S281">
        <f t="shared" si="38"/>
        <v>67</v>
      </c>
    </row>
    <row r="282" spans="1:19" ht="16">
      <c r="A282">
        <f t="shared" si="39"/>
        <v>71</v>
      </c>
      <c r="B282" t="s">
        <v>28</v>
      </c>
      <c r="C282" t="s">
        <v>8</v>
      </c>
      <c r="D282">
        <v>1791.1287337231679</v>
      </c>
      <c r="E282">
        <v>0</v>
      </c>
      <c r="F282">
        <v>32.006190202514098</v>
      </c>
      <c r="G282">
        <v>1759.1225435206541</v>
      </c>
      <c r="H282" s="1">
        <f t="shared" si="32"/>
        <v>0</v>
      </c>
      <c r="I282" s="1">
        <f t="shared" si="33"/>
        <v>1.7869285216581696</v>
      </c>
      <c r="J282" s="1">
        <f t="shared" si="34"/>
        <v>98.213071478341845</v>
      </c>
      <c r="K282">
        <v>0</v>
      </c>
      <c r="L282">
        <v>4.3</v>
      </c>
      <c r="M282">
        <v>295.8</v>
      </c>
      <c r="N282" s="1">
        <f t="shared" si="35"/>
        <v>0</v>
      </c>
      <c r="O282" s="1">
        <f t="shared" si="36"/>
        <v>1.4328557147617458</v>
      </c>
      <c r="P282" s="1">
        <f t="shared" si="37"/>
        <v>98.567144285238257</v>
      </c>
      <c r="Q282">
        <v>0</v>
      </c>
      <c r="R282">
        <v>4</v>
      </c>
      <c r="S282">
        <f t="shared" si="38"/>
        <v>4</v>
      </c>
    </row>
    <row r="283" spans="1:19" ht="16">
      <c r="A283">
        <f t="shared" si="39"/>
        <v>71</v>
      </c>
      <c r="B283" t="s">
        <v>28</v>
      </c>
      <c r="C283" t="s">
        <v>9</v>
      </c>
      <c r="D283">
        <v>1267.417080244905</v>
      </c>
      <c r="E283">
        <v>0</v>
      </c>
      <c r="F283">
        <v>150.54922750355431</v>
      </c>
      <c r="G283">
        <v>1116.867852741351</v>
      </c>
      <c r="H283" s="1">
        <f t="shared" si="32"/>
        <v>0</v>
      </c>
      <c r="I283" s="1">
        <f t="shared" si="33"/>
        <v>11.878428170974582</v>
      </c>
      <c r="J283" s="1">
        <f t="shared" si="34"/>
        <v>88.121571829025442</v>
      </c>
      <c r="K283">
        <v>0</v>
      </c>
      <c r="L283">
        <v>37.299999999999997</v>
      </c>
      <c r="M283">
        <v>262.7</v>
      </c>
      <c r="N283" s="1">
        <f t="shared" si="35"/>
        <v>0</v>
      </c>
      <c r="O283" s="1">
        <f t="shared" si="36"/>
        <v>12.433333333333332</v>
      </c>
      <c r="P283" s="1">
        <f t="shared" si="37"/>
        <v>87.566666666666663</v>
      </c>
      <c r="Q283">
        <v>0</v>
      </c>
      <c r="R283">
        <v>8</v>
      </c>
      <c r="S283">
        <f t="shared" si="38"/>
        <v>8</v>
      </c>
    </row>
    <row r="284" spans="1:19" ht="16">
      <c r="A284">
        <f t="shared" si="39"/>
        <v>71</v>
      </c>
      <c r="B284" t="s">
        <v>28</v>
      </c>
      <c r="C284" t="s">
        <v>10</v>
      </c>
      <c r="D284">
        <v>1172.405756648704</v>
      </c>
      <c r="E284">
        <v>0</v>
      </c>
      <c r="F284">
        <v>10.87506581500069</v>
      </c>
      <c r="G284">
        <v>1161.5306908337029</v>
      </c>
      <c r="H284" s="1">
        <f t="shared" si="32"/>
        <v>0</v>
      </c>
      <c r="I284" s="1">
        <f t="shared" si="33"/>
        <v>0.92758550129324047</v>
      </c>
      <c r="J284" s="1">
        <f t="shared" si="34"/>
        <v>99.072414498706735</v>
      </c>
      <c r="K284">
        <v>0</v>
      </c>
      <c r="L284">
        <v>2.2000000000000002</v>
      </c>
      <c r="M284">
        <v>297.8</v>
      </c>
      <c r="N284" s="1">
        <f t="shared" si="35"/>
        <v>0</v>
      </c>
      <c r="O284" s="1">
        <f t="shared" si="36"/>
        <v>0.73333333333333339</v>
      </c>
      <c r="P284" s="1">
        <f t="shared" si="37"/>
        <v>99.266666666666666</v>
      </c>
      <c r="Q284">
        <v>0</v>
      </c>
      <c r="R284">
        <v>4</v>
      </c>
      <c r="S284">
        <f t="shared" si="38"/>
        <v>4</v>
      </c>
    </row>
    <row r="285" spans="1:19" ht="16">
      <c r="A285">
        <f t="shared" si="39"/>
        <v>71</v>
      </c>
      <c r="B285" t="s">
        <v>28</v>
      </c>
      <c r="C285" t="s">
        <v>11</v>
      </c>
      <c r="D285">
        <v>4230.9515706167767</v>
      </c>
      <c r="E285">
        <v>0</v>
      </c>
      <c r="F285">
        <v>193.43048352106911</v>
      </c>
      <c r="G285">
        <v>4037.521087095708</v>
      </c>
      <c r="H285" s="1">
        <f t="shared" si="32"/>
        <v>0</v>
      </c>
      <c r="I285" s="1">
        <f t="shared" si="33"/>
        <v>4.5717962092596425</v>
      </c>
      <c r="J285" s="1">
        <f t="shared" si="34"/>
        <v>95.428203790740369</v>
      </c>
      <c r="K285">
        <v>0</v>
      </c>
      <c r="L285">
        <v>43.8</v>
      </c>
      <c r="M285">
        <v>856.3</v>
      </c>
      <c r="N285" s="1">
        <f t="shared" si="35"/>
        <v>0</v>
      </c>
      <c r="O285" s="1">
        <f t="shared" si="36"/>
        <v>4.8661259860015553</v>
      </c>
      <c r="P285" s="1">
        <f t="shared" si="37"/>
        <v>95.133874013998451</v>
      </c>
      <c r="Q285">
        <v>0</v>
      </c>
      <c r="R285">
        <v>16</v>
      </c>
      <c r="S285">
        <f t="shared" si="38"/>
        <v>16</v>
      </c>
    </row>
    <row r="286" spans="1:19" ht="16">
      <c r="A286">
        <f t="shared" si="39"/>
        <v>72</v>
      </c>
      <c r="B286" t="s">
        <v>28</v>
      </c>
      <c r="C286" t="s">
        <v>8</v>
      </c>
      <c r="D286">
        <v>1337.3928290257829</v>
      </c>
      <c r="E286">
        <v>1119.775795434351</v>
      </c>
      <c r="F286">
        <v>90.810285764164021</v>
      </c>
      <c r="G286">
        <v>126.8067478272676</v>
      </c>
      <c r="H286" s="1">
        <f t="shared" si="32"/>
        <v>83.728263763014638</v>
      </c>
      <c r="I286" s="1">
        <f t="shared" si="33"/>
        <v>6.790098151663809</v>
      </c>
      <c r="J286" s="1">
        <f t="shared" si="34"/>
        <v>9.4816380853215243</v>
      </c>
      <c r="K286">
        <v>241.4</v>
      </c>
      <c r="L286">
        <v>12.5</v>
      </c>
      <c r="M286">
        <v>46.2</v>
      </c>
      <c r="N286" s="1">
        <f t="shared" si="35"/>
        <v>80.439853382205925</v>
      </c>
      <c r="O286" s="1">
        <f t="shared" si="36"/>
        <v>4.1652782405864706</v>
      </c>
      <c r="P286" s="1">
        <f t="shared" si="37"/>
        <v>15.394868377207596</v>
      </c>
      <c r="Q286">
        <v>1</v>
      </c>
      <c r="R286">
        <v>1</v>
      </c>
      <c r="S286">
        <f t="shared" si="38"/>
        <v>2</v>
      </c>
    </row>
    <row r="287" spans="1:19" ht="16">
      <c r="A287">
        <f t="shared" si="39"/>
        <v>72</v>
      </c>
      <c r="B287" t="s">
        <v>28</v>
      </c>
      <c r="C287" t="s">
        <v>9</v>
      </c>
      <c r="D287">
        <v>1295.72857540213</v>
      </c>
      <c r="E287">
        <v>851.18240918015033</v>
      </c>
      <c r="F287">
        <v>197.97014283359951</v>
      </c>
      <c r="G287">
        <v>246.57602338838001</v>
      </c>
      <c r="H287" s="1">
        <f t="shared" si="32"/>
        <v>65.691412950122327</v>
      </c>
      <c r="I287" s="1">
        <f t="shared" si="33"/>
        <v>15.278673835850181</v>
      </c>
      <c r="J287" s="1">
        <f t="shared" si="34"/>
        <v>19.029913214027484</v>
      </c>
      <c r="K287">
        <v>194.7</v>
      </c>
      <c r="L287">
        <v>41.7</v>
      </c>
      <c r="M287">
        <v>63.6</v>
      </c>
      <c r="N287" s="1">
        <f t="shared" si="35"/>
        <v>64.899999999999991</v>
      </c>
      <c r="O287" s="1">
        <f t="shared" si="36"/>
        <v>13.900000000000002</v>
      </c>
      <c r="P287" s="1">
        <f t="shared" si="37"/>
        <v>21.2</v>
      </c>
      <c r="Q287">
        <v>4</v>
      </c>
      <c r="R287">
        <v>2</v>
      </c>
      <c r="S287">
        <f t="shared" si="38"/>
        <v>6</v>
      </c>
    </row>
    <row r="288" spans="1:19" ht="16">
      <c r="A288">
        <f t="shared" si="39"/>
        <v>72</v>
      </c>
      <c r="B288" t="s">
        <v>28</v>
      </c>
      <c r="C288" t="s">
        <v>10</v>
      </c>
      <c r="D288">
        <v>1692.274413346066</v>
      </c>
      <c r="E288">
        <v>1036.5689880677569</v>
      </c>
      <c r="F288">
        <v>447.99163143838098</v>
      </c>
      <c r="G288">
        <v>207.71379383992729</v>
      </c>
      <c r="H288" s="1">
        <f t="shared" si="32"/>
        <v>61.253008371035456</v>
      </c>
      <c r="I288" s="1">
        <f t="shared" si="33"/>
        <v>26.472753349297832</v>
      </c>
      <c r="J288" s="1">
        <f t="shared" si="34"/>
        <v>12.274238279666664</v>
      </c>
      <c r="K288">
        <v>187.5</v>
      </c>
      <c r="L288">
        <v>75.400000000000006</v>
      </c>
      <c r="M288">
        <v>37.1</v>
      </c>
      <c r="N288" s="1">
        <f t="shared" si="35"/>
        <v>62.5</v>
      </c>
      <c r="O288" s="1">
        <f t="shared" si="36"/>
        <v>25.133333333333336</v>
      </c>
      <c r="P288" s="1">
        <f t="shared" si="37"/>
        <v>12.366666666666667</v>
      </c>
      <c r="Q288">
        <v>9</v>
      </c>
      <c r="R288">
        <v>5</v>
      </c>
      <c r="S288">
        <f t="shared" si="38"/>
        <v>14</v>
      </c>
    </row>
    <row r="289" spans="1:19" ht="16">
      <c r="A289">
        <f t="shared" si="39"/>
        <v>72</v>
      </c>
      <c r="B289" t="s">
        <v>28</v>
      </c>
      <c r="C289" t="s">
        <v>11</v>
      </c>
      <c r="D289">
        <v>4325.3958177739787</v>
      </c>
      <c r="E289">
        <v>3007.5271926822588</v>
      </c>
      <c r="F289">
        <v>736.77206003614458</v>
      </c>
      <c r="G289">
        <v>581.09656505557484</v>
      </c>
      <c r="H289" s="1">
        <f t="shared" si="32"/>
        <v>69.531837533196025</v>
      </c>
      <c r="I289" s="1">
        <f t="shared" si="33"/>
        <v>17.033633245970002</v>
      </c>
      <c r="J289" s="1">
        <f t="shared" si="34"/>
        <v>13.434529220833952</v>
      </c>
      <c r="K289">
        <v>623.6</v>
      </c>
      <c r="L289">
        <v>129.6</v>
      </c>
      <c r="M289">
        <v>146.9</v>
      </c>
      <c r="N289" s="1">
        <f t="shared" si="35"/>
        <v>69.281190978780131</v>
      </c>
      <c r="O289" s="1">
        <f t="shared" si="36"/>
        <v>14.398400177758026</v>
      </c>
      <c r="P289" s="1">
        <f t="shared" si="37"/>
        <v>16.320408843461838</v>
      </c>
      <c r="Q289">
        <v>14</v>
      </c>
      <c r="R289">
        <v>8</v>
      </c>
      <c r="S289">
        <f t="shared" si="38"/>
        <v>22</v>
      </c>
    </row>
    <row r="290" spans="1:19" ht="16">
      <c r="A290">
        <f t="shared" si="39"/>
        <v>73</v>
      </c>
      <c r="B290" t="s">
        <v>28</v>
      </c>
      <c r="C290" t="s">
        <v>8</v>
      </c>
      <c r="D290">
        <v>1407.2722794006829</v>
      </c>
      <c r="E290">
        <v>581.47394665543891</v>
      </c>
      <c r="F290">
        <v>233.28631221766071</v>
      </c>
      <c r="G290">
        <v>592.51202052758299</v>
      </c>
      <c r="H290" s="1">
        <f t="shared" si="32"/>
        <v>41.319221245733061</v>
      </c>
      <c r="I290" s="1">
        <f t="shared" si="33"/>
        <v>16.577198004426741</v>
      </c>
      <c r="J290" s="1">
        <f t="shared" si="34"/>
        <v>42.103580749840177</v>
      </c>
      <c r="K290">
        <v>123.3</v>
      </c>
      <c r="L290">
        <v>43.3</v>
      </c>
      <c r="M290">
        <v>133.5</v>
      </c>
      <c r="N290" s="1">
        <f t="shared" si="35"/>
        <v>41.08630456514495</v>
      </c>
      <c r="O290" s="1">
        <f t="shared" si="36"/>
        <v>14.428523825391535</v>
      </c>
      <c r="P290" s="1">
        <f t="shared" si="37"/>
        <v>44.485171609463507</v>
      </c>
      <c r="Q290">
        <v>4</v>
      </c>
      <c r="R290">
        <v>6</v>
      </c>
      <c r="S290">
        <f t="shared" si="38"/>
        <v>10</v>
      </c>
    </row>
    <row r="291" spans="1:19" ht="16">
      <c r="A291">
        <f t="shared" si="39"/>
        <v>73</v>
      </c>
      <c r="B291" t="s">
        <v>28</v>
      </c>
      <c r="C291" t="s">
        <v>9</v>
      </c>
      <c r="D291">
        <v>1639.812230203016</v>
      </c>
      <c r="E291">
        <v>794.5931037358713</v>
      </c>
      <c r="F291">
        <v>341.16012755048678</v>
      </c>
      <c r="G291">
        <v>504.0589989166582</v>
      </c>
      <c r="H291" s="1">
        <f t="shared" si="32"/>
        <v>48.456346958547634</v>
      </c>
      <c r="I291" s="1">
        <f t="shared" si="33"/>
        <v>20.804828825325302</v>
      </c>
      <c r="J291" s="1">
        <f t="shared" si="34"/>
        <v>30.738824216127075</v>
      </c>
      <c r="K291">
        <v>138</v>
      </c>
      <c r="L291">
        <v>62.4</v>
      </c>
      <c r="M291">
        <v>99.6</v>
      </c>
      <c r="N291" s="1">
        <f t="shared" si="35"/>
        <v>46</v>
      </c>
      <c r="O291" s="1">
        <f t="shared" si="36"/>
        <v>20.8</v>
      </c>
      <c r="P291" s="1">
        <f t="shared" si="37"/>
        <v>33.199999999999996</v>
      </c>
      <c r="Q291">
        <v>10</v>
      </c>
      <c r="R291">
        <v>7</v>
      </c>
      <c r="S291">
        <f t="shared" si="38"/>
        <v>17</v>
      </c>
    </row>
    <row r="292" spans="1:19" ht="16">
      <c r="A292">
        <f t="shared" si="39"/>
        <v>73</v>
      </c>
      <c r="B292" t="s">
        <v>28</v>
      </c>
      <c r="C292" t="s">
        <v>10</v>
      </c>
      <c r="D292">
        <v>1825.2604488132611</v>
      </c>
      <c r="E292">
        <v>1576.3861038862749</v>
      </c>
      <c r="F292">
        <v>248.8743449269862</v>
      </c>
      <c r="G292">
        <v>0</v>
      </c>
      <c r="H292" s="1">
        <f t="shared" si="32"/>
        <v>86.364995467425047</v>
      </c>
      <c r="I292" s="1">
        <f t="shared" si="33"/>
        <v>13.63500453257496</v>
      </c>
      <c r="J292" s="1">
        <f t="shared" si="34"/>
        <v>0</v>
      </c>
      <c r="K292">
        <v>255.2</v>
      </c>
      <c r="L292">
        <v>44.8</v>
      </c>
      <c r="M292">
        <v>0</v>
      </c>
      <c r="N292" s="1">
        <f t="shared" si="35"/>
        <v>85.066666666666663</v>
      </c>
      <c r="O292" s="1">
        <f t="shared" si="36"/>
        <v>14.933333333333332</v>
      </c>
      <c r="P292" s="1">
        <f t="shared" si="37"/>
        <v>0</v>
      </c>
      <c r="Q292">
        <v>7</v>
      </c>
      <c r="R292">
        <v>0</v>
      </c>
      <c r="S292">
        <f t="shared" si="38"/>
        <v>7</v>
      </c>
    </row>
    <row r="293" spans="1:19" ht="16">
      <c r="A293">
        <f t="shared" si="39"/>
        <v>73</v>
      </c>
      <c r="B293" t="s">
        <v>28</v>
      </c>
      <c r="C293" t="s">
        <v>11</v>
      </c>
      <c r="D293">
        <v>4872.3449584169603</v>
      </c>
      <c r="E293">
        <v>2952.4531542775849</v>
      </c>
      <c r="F293">
        <v>823.32078469513374</v>
      </c>
      <c r="G293">
        <v>1096.5710194442411</v>
      </c>
      <c r="H293" s="1">
        <f t="shared" si="32"/>
        <v>60.596143735209708</v>
      </c>
      <c r="I293" s="1">
        <f t="shared" si="33"/>
        <v>16.89783444566768</v>
      </c>
      <c r="J293" s="1">
        <f t="shared" si="34"/>
        <v>22.506021819122601</v>
      </c>
      <c r="K293">
        <v>516.5</v>
      </c>
      <c r="L293">
        <v>150.5</v>
      </c>
      <c r="M293">
        <v>233.1</v>
      </c>
      <c r="N293" s="1">
        <f t="shared" si="35"/>
        <v>57.382513054105097</v>
      </c>
      <c r="O293" s="1">
        <f t="shared" si="36"/>
        <v>16.720364403955116</v>
      </c>
      <c r="P293" s="1">
        <f t="shared" si="37"/>
        <v>25.897122541939783</v>
      </c>
      <c r="Q293">
        <v>21</v>
      </c>
      <c r="R293">
        <v>13</v>
      </c>
      <c r="S293">
        <f t="shared" si="38"/>
        <v>34</v>
      </c>
    </row>
    <row r="294" spans="1:19" ht="16">
      <c r="A294">
        <f t="shared" si="39"/>
        <v>74</v>
      </c>
      <c r="B294" t="s">
        <v>28</v>
      </c>
      <c r="C294" t="s">
        <v>8</v>
      </c>
      <c r="D294">
        <v>2168.3357582026342</v>
      </c>
      <c r="E294">
        <v>911.39476039807016</v>
      </c>
      <c r="F294">
        <v>655.3527767590233</v>
      </c>
      <c r="G294">
        <v>601.58822104554031</v>
      </c>
      <c r="H294" s="1">
        <f t="shared" si="32"/>
        <v>42.031994212627794</v>
      </c>
      <c r="I294" s="1">
        <f t="shared" si="33"/>
        <v>30.223768356901282</v>
      </c>
      <c r="J294" s="1">
        <f t="shared" si="34"/>
        <v>27.744237430470903</v>
      </c>
      <c r="K294">
        <v>126.6</v>
      </c>
      <c r="L294">
        <v>80.3</v>
      </c>
      <c r="M294">
        <v>93.2</v>
      </c>
      <c r="N294" s="1">
        <f t="shared" si="35"/>
        <v>42.185938020659783</v>
      </c>
      <c r="O294" s="1">
        <f t="shared" si="36"/>
        <v>26.757747417527494</v>
      </c>
      <c r="P294" s="1">
        <f t="shared" si="37"/>
        <v>31.05631456181273</v>
      </c>
      <c r="Q294">
        <v>7</v>
      </c>
      <c r="R294">
        <v>7</v>
      </c>
      <c r="S294">
        <f t="shared" si="38"/>
        <v>14</v>
      </c>
    </row>
    <row r="295" spans="1:19" ht="16">
      <c r="A295">
        <f t="shared" si="39"/>
        <v>74</v>
      </c>
      <c r="B295" t="s">
        <v>28</v>
      </c>
      <c r="C295" t="s">
        <v>9</v>
      </c>
      <c r="D295">
        <v>2662.4434951505809</v>
      </c>
      <c r="E295">
        <v>991.8856447120744</v>
      </c>
      <c r="F295">
        <v>911.79273493682319</v>
      </c>
      <c r="G295">
        <v>758.76511550168402</v>
      </c>
      <c r="H295" s="1">
        <f t="shared" si="32"/>
        <v>37.254711565474025</v>
      </c>
      <c r="I295" s="1">
        <f t="shared" si="33"/>
        <v>34.246463318285542</v>
      </c>
      <c r="J295" s="1">
        <f t="shared" si="34"/>
        <v>28.498825116240457</v>
      </c>
      <c r="K295">
        <v>110.9</v>
      </c>
      <c r="L295">
        <v>90.6</v>
      </c>
      <c r="M295">
        <v>98.5</v>
      </c>
      <c r="N295" s="1">
        <f t="shared" si="35"/>
        <v>36.966666666666669</v>
      </c>
      <c r="O295" s="1">
        <f t="shared" si="36"/>
        <v>30.2</v>
      </c>
      <c r="P295" s="1">
        <f t="shared" si="37"/>
        <v>32.833333333333329</v>
      </c>
      <c r="Q295">
        <v>20</v>
      </c>
      <c r="R295">
        <v>12</v>
      </c>
      <c r="S295">
        <f t="shared" si="38"/>
        <v>32</v>
      </c>
    </row>
    <row r="296" spans="1:19" ht="16">
      <c r="A296">
        <f t="shared" si="39"/>
        <v>74</v>
      </c>
      <c r="B296" t="s">
        <v>28</v>
      </c>
      <c r="C296" t="s">
        <v>10</v>
      </c>
      <c r="D296">
        <v>2851.4182977098558</v>
      </c>
      <c r="E296">
        <v>1127.9223405438611</v>
      </c>
      <c r="F296">
        <v>1042.1479793372171</v>
      </c>
      <c r="G296">
        <v>681.34797782877706</v>
      </c>
      <c r="H296" s="1">
        <f t="shared" si="32"/>
        <v>39.556537230954952</v>
      </c>
      <c r="I296" s="1">
        <f t="shared" si="33"/>
        <v>36.548407512648296</v>
      </c>
      <c r="J296" s="1">
        <f t="shared" si="34"/>
        <v>23.895055256396731</v>
      </c>
      <c r="K296">
        <v>121.7</v>
      </c>
      <c r="L296">
        <v>108.5</v>
      </c>
      <c r="M296">
        <v>69.8</v>
      </c>
      <c r="N296" s="1">
        <f t="shared" si="35"/>
        <v>40.56666666666667</v>
      </c>
      <c r="O296" s="1">
        <f t="shared" si="36"/>
        <v>36.166666666666671</v>
      </c>
      <c r="P296" s="1">
        <f t="shared" si="37"/>
        <v>23.266666666666666</v>
      </c>
      <c r="Q296">
        <v>26</v>
      </c>
      <c r="R296">
        <v>14</v>
      </c>
      <c r="S296">
        <f t="shared" si="38"/>
        <v>40</v>
      </c>
    </row>
    <row r="297" spans="1:19" ht="16">
      <c r="A297">
        <f t="shared" si="39"/>
        <v>74</v>
      </c>
      <c r="B297" t="s">
        <v>28</v>
      </c>
      <c r="C297" t="s">
        <v>11</v>
      </c>
      <c r="D297">
        <v>7682.1975510630709</v>
      </c>
      <c r="E297">
        <v>3031.202745654005</v>
      </c>
      <c r="F297">
        <v>2609.2934910330641</v>
      </c>
      <c r="G297">
        <v>2041.7013143760021</v>
      </c>
      <c r="H297" s="1">
        <f t="shared" si="32"/>
        <v>39.457495404222506</v>
      </c>
      <c r="I297" s="1">
        <f t="shared" si="33"/>
        <v>33.965456806978196</v>
      </c>
      <c r="J297" s="1">
        <f t="shared" si="34"/>
        <v>26.577047788799302</v>
      </c>
      <c r="K297">
        <v>359.2</v>
      </c>
      <c r="L297">
        <v>279.39999999999998</v>
      </c>
      <c r="M297">
        <v>261.5</v>
      </c>
      <c r="N297" s="1">
        <f t="shared" si="35"/>
        <v>39.906677035884904</v>
      </c>
      <c r="O297" s="1">
        <f t="shared" si="36"/>
        <v>31.040995444950564</v>
      </c>
      <c r="P297" s="1">
        <f t="shared" si="37"/>
        <v>29.052327519164539</v>
      </c>
      <c r="Q297">
        <v>53</v>
      </c>
      <c r="R297">
        <v>33</v>
      </c>
      <c r="S297">
        <f t="shared" si="38"/>
        <v>86</v>
      </c>
    </row>
    <row r="298" spans="1:19" ht="16">
      <c r="A298">
        <f t="shared" si="39"/>
        <v>75</v>
      </c>
      <c r="B298" t="s">
        <v>28</v>
      </c>
      <c r="C298" t="s">
        <v>8</v>
      </c>
      <c r="D298">
        <v>1651.827502431162</v>
      </c>
      <c r="E298">
        <v>357.75952897993932</v>
      </c>
      <c r="F298">
        <v>654.74876822225178</v>
      </c>
      <c r="G298">
        <v>639.31920522897053</v>
      </c>
      <c r="H298" s="1">
        <f t="shared" ref="H298:H337" si="40">E298/D298*100</f>
        <v>21.658407336927638</v>
      </c>
      <c r="I298" s="1">
        <f t="shared" ref="I298:I337" si="41">F298/D298*100</f>
        <v>39.637841557825595</v>
      </c>
      <c r="J298" s="1">
        <f t="shared" ref="J298:J337" si="42">G298/D298*100</f>
        <v>38.703751105246745</v>
      </c>
      <c r="K298">
        <v>62.8</v>
      </c>
      <c r="L298">
        <v>120.1</v>
      </c>
      <c r="M298">
        <v>117.2</v>
      </c>
      <c r="N298" s="1">
        <f t="shared" ref="N298:N337" si="43">K298/SUM(K298:M298)*100</f>
        <v>20.926357880706433</v>
      </c>
      <c r="O298" s="1">
        <f t="shared" ref="O298:O337" si="44">L298/SUM(K298:M298)*100</f>
        <v>40.019993335554815</v>
      </c>
      <c r="P298" s="1">
        <f t="shared" ref="P298:P337" si="45">M298/SUM(K298:M298)*100</f>
        <v>39.053648783738758</v>
      </c>
      <c r="Q298">
        <v>8</v>
      </c>
      <c r="R298">
        <v>8</v>
      </c>
      <c r="S298">
        <f t="shared" ref="S298:S337" si="46">Q298+R298</f>
        <v>16</v>
      </c>
    </row>
    <row r="299" spans="1:19" ht="16">
      <c r="A299">
        <f t="shared" si="39"/>
        <v>75</v>
      </c>
      <c r="B299" t="s">
        <v>28</v>
      </c>
      <c r="C299" t="s">
        <v>9</v>
      </c>
      <c r="D299">
        <v>2455.539463462384</v>
      </c>
      <c r="E299">
        <v>1268.265880679164</v>
      </c>
      <c r="F299">
        <v>744.54043192650079</v>
      </c>
      <c r="G299">
        <v>442.73315085671823</v>
      </c>
      <c r="H299" s="1">
        <f t="shared" si="40"/>
        <v>51.649175244403168</v>
      </c>
      <c r="I299" s="1">
        <f t="shared" si="41"/>
        <v>30.320849776801246</v>
      </c>
      <c r="J299" s="1">
        <f t="shared" si="42"/>
        <v>18.029974978795547</v>
      </c>
      <c r="K299">
        <v>155.19999999999999</v>
      </c>
      <c r="L299">
        <v>89.9</v>
      </c>
      <c r="M299">
        <v>54.9</v>
      </c>
      <c r="N299" s="1">
        <f t="shared" si="43"/>
        <v>51.733333333333334</v>
      </c>
      <c r="O299" s="1">
        <f t="shared" si="44"/>
        <v>29.966666666666669</v>
      </c>
      <c r="P299" s="1">
        <f t="shared" si="45"/>
        <v>18.3</v>
      </c>
      <c r="Q299">
        <v>16</v>
      </c>
      <c r="R299">
        <v>12</v>
      </c>
      <c r="S299">
        <f t="shared" si="46"/>
        <v>28</v>
      </c>
    </row>
    <row r="300" spans="1:19" ht="16">
      <c r="A300">
        <f t="shared" si="39"/>
        <v>75</v>
      </c>
      <c r="B300" t="s">
        <v>28</v>
      </c>
      <c r="C300" t="s">
        <v>10</v>
      </c>
      <c r="D300">
        <v>2910.877841277229</v>
      </c>
      <c r="E300">
        <v>1325.142840692967</v>
      </c>
      <c r="F300">
        <v>968.01390554216118</v>
      </c>
      <c r="G300">
        <v>617.7210950421013</v>
      </c>
      <c r="H300" s="1">
        <f t="shared" si="40"/>
        <v>45.52382177987667</v>
      </c>
      <c r="I300" s="1">
        <f t="shared" si="41"/>
        <v>33.255050824029702</v>
      </c>
      <c r="J300" s="1">
        <f t="shared" si="42"/>
        <v>21.221127396093646</v>
      </c>
      <c r="K300">
        <v>148.69999999999999</v>
      </c>
      <c r="L300">
        <v>91.6</v>
      </c>
      <c r="M300">
        <v>59.7</v>
      </c>
      <c r="N300" s="1">
        <f t="shared" si="43"/>
        <v>49.566666666666663</v>
      </c>
      <c r="O300" s="1">
        <f t="shared" si="44"/>
        <v>30.533333333333328</v>
      </c>
      <c r="P300" s="1">
        <f t="shared" si="45"/>
        <v>19.900000000000002</v>
      </c>
      <c r="Q300">
        <v>24</v>
      </c>
      <c r="R300">
        <v>17</v>
      </c>
      <c r="S300">
        <f t="shared" si="46"/>
        <v>41</v>
      </c>
    </row>
    <row r="301" spans="1:19" ht="16">
      <c r="A301">
        <f t="shared" si="39"/>
        <v>75</v>
      </c>
      <c r="B301" t="s">
        <v>28</v>
      </c>
      <c r="C301" t="s">
        <v>11</v>
      </c>
      <c r="D301">
        <v>7018.244807170774</v>
      </c>
      <c r="E301">
        <v>2951.168250352071</v>
      </c>
      <c r="F301">
        <v>2367.303105690914</v>
      </c>
      <c r="G301">
        <v>1699.7734511277899</v>
      </c>
      <c r="H301" s="1">
        <f t="shared" si="40"/>
        <v>42.049947407602026</v>
      </c>
      <c r="I301" s="1">
        <f t="shared" si="41"/>
        <v>33.730700064383072</v>
      </c>
      <c r="J301" s="1">
        <f t="shared" si="42"/>
        <v>24.219352528014909</v>
      </c>
      <c r="K301">
        <v>366.7</v>
      </c>
      <c r="L301">
        <v>301.60000000000002</v>
      </c>
      <c r="M301">
        <v>231.8</v>
      </c>
      <c r="N301" s="1">
        <f t="shared" si="43"/>
        <v>40.739917786912564</v>
      </c>
      <c r="O301" s="1">
        <f t="shared" si="44"/>
        <v>33.507388067992451</v>
      </c>
      <c r="P301" s="1">
        <f t="shared" si="45"/>
        <v>25.752694145094996</v>
      </c>
      <c r="Q301">
        <v>48</v>
      </c>
      <c r="R301">
        <v>37</v>
      </c>
      <c r="S301">
        <f t="shared" si="46"/>
        <v>85</v>
      </c>
    </row>
    <row r="302" spans="1:19" ht="16">
      <c r="A302">
        <f t="shared" si="39"/>
        <v>76</v>
      </c>
      <c r="B302" t="s">
        <v>28</v>
      </c>
      <c r="C302" t="s">
        <v>8</v>
      </c>
      <c r="D302">
        <v>1744.5023814675919</v>
      </c>
      <c r="E302">
        <v>1424.165466502554</v>
      </c>
      <c r="F302">
        <v>105.3437726172728</v>
      </c>
      <c r="G302">
        <v>214.99314234776469</v>
      </c>
      <c r="H302" s="1">
        <f t="shared" si="40"/>
        <v>81.637347224739869</v>
      </c>
      <c r="I302" s="1">
        <f t="shared" si="41"/>
        <v>6.0386144344870756</v>
      </c>
      <c r="J302" s="1">
        <f t="shared" si="42"/>
        <v>12.324038340773035</v>
      </c>
      <c r="K302">
        <v>231</v>
      </c>
      <c r="L302">
        <v>18.3</v>
      </c>
      <c r="M302">
        <v>50.8</v>
      </c>
      <c r="N302" s="1">
        <f t="shared" si="43"/>
        <v>76.974341886037976</v>
      </c>
      <c r="O302" s="1">
        <f t="shared" si="44"/>
        <v>6.0979673442185938</v>
      </c>
      <c r="P302" s="1">
        <f t="shared" si="45"/>
        <v>16.927690769743418</v>
      </c>
      <c r="Q302">
        <v>1</v>
      </c>
      <c r="R302">
        <v>1</v>
      </c>
      <c r="S302">
        <f t="shared" si="46"/>
        <v>2</v>
      </c>
    </row>
    <row r="303" spans="1:19" ht="16">
      <c r="A303">
        <f t="shared" si="39"/>
        <v>76</v>
      </c>
      <c r="B303" t="s">
        <v>28</v>
      </c>
      <c r="C303" t="s">
        <v>9</v>
      </c>
      <c r="D303">
        <v>1761.15482925988</v>
      </c>
      <c r="E303">
        <v>1659.0335094349109</v>
      </c>
      <c r="F303">
        <v>102.12131982496911</v>
      </c>
      <c r="G303">
        <v>0</v>
      </c>
      <c r="H303" s="1">
        <f t="shared" si="40"/>
        <v>94.201457013981823</v>
      </c>
      <c r="I303" s="1">
        <f t="shared" si="41"/>
        <v>5.7985429860181732</v>
      </c>
      <c r="J303" s="1">
        <f t="shared" si="42"/>
        <v>0</v>
      </c>
      <c r="K303">
        <v>279.89999999999998</v>
      </c>
      <c r="L303">
        <v>20.100000000000001</v>
      </c>
      <c r="M303">
        <v>0</v>
      </c>
      <c r="N303" s="1">
        <f t="shared" si="43"/>
        <v>93.3</v>
      </c>
      <c r="O303" s="1">
        <f t="shared" si="44"/>
        <v>6.7</v>
      </c>
      <c r="P303" s="1">
        <f t="shared" si="45"/>
        <v>0</v>
      </c>
      <c r="Q303">
        <v>2</v>
      </c>
      <c r="R303">
        <v>0</v>
      </c>
      <c r="S303">
        <f t="shared" si="46"/>
        <v>2</v>
      </c>
    </row>
    <row r="304" spans="1:19" ht="16">
      <c r="A304">
        <f t="shared" si="39"/>
        <v>76</v>
      </c>
      <c r="B304" t="s">
        <v>28</v>
      </c>
      <c r="C304" t="s">
        <v>10</v>
      </c>
      <c r="D304">
        <v>1895.640193696252</v>
      </c>
      <c r="E304">
        <v>1254.7047244535299</v>
      </c>
      <c r="F304">
        <v>353.33390216370287</v>
      </c>
      <c r="G304">
        <v>287.60156707901899</v>
      </c>
      <c r="H304" s="1">
        <f t="shared" si="40"/>
        <v>66.188970281697749</v>
      </c>
      <c r="I304" s="1">
        <f t="shared" si="41"/>
        <v>18.639291535317561</v>
      </c>
      <c r="J304" s="1">
        <f t="shared" si="42"/>
        <v>15.171738182984679</v>
      </c>
      <c r="K304">
        <v>191.4</v>
      </c>
      <c r="L304">
        <v>58.6</v>
      </c>
      <c r="M304">
        <v>50</v>
      </c>
      <c r="N304" s="1">
        <f t="shared" si="43"/>
        <v>63.800000000000004</v>
      </c>
      <c r="O304" s="1">
        <f t="shared" si="44"/>
        <v>19.533333333333331</v>
      </c>
      <c r="P304" s="1">
        <f t="shared" si="45"/>
        <v>16.666666666666664</v>
      </c>
      <c r="Q304">
        <v>4</v>
      </c>
      <c r="R304">
        <v>4</v>
      </c>
      <c r="S304">
        <f t="shared" si="46"/>
        <v>8</v>
      </c>
    </row>
    <row r="305" spans="1:19" ht="16">
      <c r="A305">
        <f t="shared" si="39"/>
        <v>76</v>
      </c>
      <c r="B305" t="s">
        <v>28</v>
      </c>
      <c r="C305" t="s">
        <v>11</v>
      </c>
      <c r="D305">
        <v>5401.2974044237226</v>
      </c>
      <c r="E305">
        <v>4337.9037003909943</v>
      </c>
      <c r="F305">
        <v>560.79899460594481</v>
      </c>
      <c r="G305">
        <v>502.59470942678371</v>
      </c>
      <c r="H305" s="1">
        <f t="shared" si="40"/>
        <v>80.312254178749782</v>
      </c>
      <c r="I305" s="1">
        <f t="shared" si="41"/>
        <v>10.382672025181288</v>
      </c>
      <c r="J305" s="1">
        <f t="shared" si="42"/>
        <v>9.3050737960689425</v>
      </c>
      <c r="K305">
        <v>702.3</v>
      </c>
      <c r="L305">
        <v>97</v>
      </c>
      <c r="M305">
        <v>100.8</v>
      </c>
      <c r="N305" s="1">
        <f t="shared" si="43"/>
        <v>78.024663926230417</v>
      </c>
      <c r="O305" s="1">
        <f t="shared" si="44"/>
        <v>10.776580379957784</v>
      </c>
      <c r="P305" s="1">
        <f t="shared" si="45"/>
        <v>11.198755693811799</v>
      </c>
      <c r="Q305">
        <v>7</v>
      </c>
      <c r="R305">
        <v>5</v>
      </c>
      <c r="S305">
        <f t="shared" si="46"/>
        <v>12</v>
      </c>
    </row>
    <row r="306" spans="1:19" ht="16">
      <c r="A306">
        <f t="shared" si="39"/>
        <v>77</v>
      </c>
      <c r="B306" t="s">
        <v>28</v>
      </c>
      <c r="C306" t="s">
        <v>8</v>
      </c>
      <c r="D306">
        <v>2010.5486430505121</v>
      </c>
      <c r="E306">
        <v>1439.468398756231</v>
      </c>
      <c r="F306">
        <v>383.77420401486569</v>
      </c>
      <c r="G306">
        <v>187.3060402794149</v>
      </c>
      <c r="H306" s="1">
        <f t="shared" si="40"/>
        <v>71.595800665244909</v>
      </c>
      <c r="I306" s="1">
        <f t="shared" si="41"/>
        <v>19.088033773337756</v>
      </c>
      <c r="J306" s="1">
        <f t="shared" si="42"/>
        <v>9.3161655614173124</v>
      </c>
      <c r="K306">
        <v>216.2</v>
      </c>
      <c r="L306">
        <v>56.9</v>
      </c>
      <c r="M306">
        <v>27</v>
      </c>
      <c r="N306" s="1">
        <f t="shared" si="43"/>
        <v>72.042652449183606</v>
      </c>
      <c r="O306" s="1">
        <f t="shared" si="44"/>
        <v>18.960346551149616</v>
      </c>
      <c r="P306" s="1">
        <f t="shared" si="45"/>
        <v>8.9970009996667795</v>
      </c>
      <c r="Q306">
        <v>7</v>
      </c>
      <c r="R306">
        <v>3</v>
      </c>
      <c r="S306">
        <f t="shared" si="46"/>
        <v>10</v>
      </c>
    </row>
    <row r="307" spans="1:19" ht="16">
      <c r="A307">
        <f t="shared" si="39"/>
        <v>77</v>
      </c>
      <c r="B307" t="s">
        <v>28</v>
      </c>
      <c r="C307" t="s">
        <v>9</v>
      </c>
      <c r="D307">
        <v>2040.7764707974211</v>
      </c>
      <c r="E307">
        <v>1775.4446660032829</v>
      </c>
      <c r="F307">
        <v>179.2320856733258</v>
      </c>
      <c r="G307">
        <v>86.09971912081194</v>
      </c>
      <c r="H307" s="1">
        <f t="shared" si="40"/>
        <v>86.998487654531743</v>
      </c>
      <c r="I307" s="1">
        <f t="shared" si="41"/>
        <v>8.7825437150052963</v>
      </c>
      <c r="J307" s="1">
        <f t="shared" si="42"/>
        <v>4.2189686304629426</v>
      </c>
      <c r="K307">
        <v>261.8</v>
      </c>
      <c r="L307">
        <v>23.8</v>
      </c>
      <c r="M307">
        <v>14.4</v>
      </c>
      <c r="N307" s="1">
        <f t="shared" si="43"/>
        <v>87.266666666666666</v>
      </c>
      <c r="O307" s="1">
        <f t="shared" si="44"/>
        <v>7.9333333333333336</v>
      </c>
      <c r="P307" s="1">
        <f t="shared" si="45"/>
        <v>4.8</v>
      </c>
      <c r="Q307">
        <v>2</v>
      </c>
      <c r="R307">
        <v>4</v>
      </c>
      <c r="S307">
        <f t="shared" si="46"/>
        <v>6</v>
      </c>
    </row>
    <row r="308" spans="1:19" ht="16">
      <c r="A308">
        <f t="shared" si="39"/>
        <v>77</v>
      </c>
      <c r="B308" t="s">
        <v>28</v>
      </c>
      <c r="C308" t="s">
        <v>10</v>
      </c>
      <c r="D308">
        <v>2094.4123232132129</v>
      </c>
      <c r="E308">
        <v>1182.3249238888411</v>
      </c>
      <c r="F308">
        <v>554.47558577602467</v>
      </c>
      <c r="G308">
        <v>357.61181354834707</v>
      </c>
      <c r="H308" s="1">
        <f t="shared" si="40"/>
        <v>56.451392630985751</v>
      </c>
      <c r="I308" s="1">
        <f t="shared" si="41"/>
        <v>26.474041411547724</v>
      </c>
      <c r="J308" s="1">
        <f t="shared" si="42"/>
        <v>17.074565957466529</v>
      </c>
      <c r="K308">
        <v>162</v>
      </c>
      <c r="L308">
        <v>77.599999999999994</v>
      </c>
      <c r="M308">
        <v>60.4</v>
      </c>
      <c r="N308" s="1">
        <f t="shared" si="43"/>
        <v>54</v>
      </c>
      <c r="O308" s="1">
        <f t="shared" si="44"/>
        <v>25.866666666666667</v>
      </c>
      <c r="P308" s="1">
        <f t="shared" si="45"/>
        <v>20.133333333333333</v>
      </c>
      <c r="Q308">
        <v>9</v>
      </c>
      <c r="R308">
        <v>9</v>
      </c>
      <c r="S308">
        <f t="shared" si="46"/>
        <v>18</v>
      </c>
    </row>
    <row r="309" spans="1:19" ht="16">
      <c r="A309">
        <f t="shared" si="39"/>
        <v>77</v>
      </c>
      <c r="B309" t="s">
        <v>28</v>
      </c>
      <c r="C309" t="s">
        <v>11</v>
      </c>
      <c r="D309">
        <v>6145.737437061146</v>
      </c>
      <c r="E309">
        <v>4397.2379886483559</v>
      </c>
      <c r="F309">
        <v>1117.481875464216</v>
      </c>
      <c r="G309">
        <v>631.01757294857407</v>
      </c>
      <c r="H309" s="1">
        <f t="shared" si="40"/>
        <v>71.549395555549282</v>
      </c>
      <c r="I309" s="1">
        <f t="shared" si="41"/>
        <v>18.183039658111216</v>
      </c>
      <c r="J309" s="1">
        <f t="shared" si="42"/>
        <v>10.267564786339504</v>
      </c>
      <c r="K309">
        <v>640</v>
      </c>
      <c r="L309">
        <v>158.30000000000001</v>
      </c>
      <c r="M309">
        <v>101.8</v>
      </c>
      <c r="N309" s="1">
        <f t="shared" si="43"/>
        <v>71.103210754360632</v>
      </c>
      <c r="O309" s="1">
        <f t="shared" si="44"/>
        <v>17.586934785023889</v>
      </c>
      <c r="P309" s="1">
        <f t="shared" si="45"/>
        <v>11.309854460615488</v>
      </c>
      <c r="Q309">
        <v>18</v>
      </c>
      <c r="R309">
        <v>16</v>
      </c>
      <c r="S309">
        <f t="shared" si="46"/>
        <v>34</v>
      </c>
    </row>
    <row r="310" spans="1:19" ht="16">
      <c r="A310">
        <f t="shared" si="39"/>
        <v>78</v>
      </c>
      <c r="B310" t="s">
        <v>28</v>
      </c>
      <c r="C310" t="s">
        <v>8</v>
      </c>
      <c r="D310">
        <v>2315.6865669191538</v>
      </c>
      <c r="E310">
        <v>686.38368688496553</v>
      </c>
      <c r="F310">
        <v>671.61390824994078</v>
      </c>
      <c r="G310">
        <v>957.68897178424777</v>
      </c>
      <c r="H310" s="1">
        <f t="shared" si="40"/>
        <v>29.64061271030074</v>
      </c>
      <c r="I310" s="1">
        <f t="shared" si="41"/>
        <v>29.002798472138323</v>
      </c>
      <c r="J310" s="1">
        <f t="shared" si="42"/>
        <v>41.356588817560947</v>
      </c>
      <c r="K310">
        <v>82.5</v>
      </c>
      <c r="L310">
        <v>87</v>
      </c>
      <c r="M310">
        <v>130.6</v>
      </c>
      <c r="N310" s="1">
        <f t="shared" si="43"/>
        <v>27.490836387870708</v>
      </c>
      <c r="O310" s="1">
        <f t="shared" si="44"/>
        <v>28.990336554481839</v>
      </c>
      <c r="P310" s="1">
        <f t="shared" si="45"/>
        <v>43.518827057647449</v>
      </c>
      <c r="Q310">
        <v>12</v>
      </c>
      <c r="R310">
        <v>16</v>
      </c>
      <c r="S310">
        <f t="shared" si="46"/>
        <v>28</v>
      </c>
    </row>
    <row r="311" spans="1:19" ht="16">
      <c r="A311">
        <f t="shared" si="39"/>
        <v>78</v>
      </c>
      <c r="B311" t="s">
        <v>28</v>
      </c>
      <c r="C311" t="s">
        <v>9</v>
      </c>
      <c r="D311">
        <v>2432.0673450066288</v>
      </c>
      <c r="E311">
        <v>1169.714698484474</v>
      </c>
      <c r="F311">
        <v>678.25005706085688</v>
      </c>
      <c r="G311">
        <v>584.10258946129852</v>
      </c>
      <c r="H311" s="1">
        <f t="shared" si="40"/>
        <v>48.095489661750541</v>
      </c>
      <c r="I311" s="1">
        <f t="shared" si="41"/>
        <v>27.887799178480737</v>
      </c>
      <c r="J311" s="1">
        <f t="shared" si="42"/>
        <v>24.016711159768747</v>
      </c>
      <c r="K311">
        <v>155.69999999999999</v>
      </c>
      <c r="L311">
        <v>74.3</v>
      </c>
      <c r="M311">
        <v>70</v>
      </c>
      <c r="N311" s="1">
        <f t="shared" si="43"/>
        <v>51.9</v>
      </c>
      <c r="O311" s="1">
        <f t="shared" si="44"/>
        <v>24.766666666666666</v>
      </c>
      <c r="P311" s="1">
        <f t="shared" si="45"/>
        <v>23.333333333333332</v>
      </c>
      <c r="Q311">
        <v>20</v>
      </c>
      <c r="R311">
        <v>9</v>
      </c>
      <c r="S311">
        <f t="shared" si="46"/>
        <v>29</v>
      </c>
    </row>
    <row r="312" spans="1:19" ht="16">
      <c r="A312">
        <f t="shared" si="39"/>
        <v>78</v>
      </c>
      <c r="B312" t="s">
        <v>28</v>
      </c>
      <c r="C312" t="s">
        <v>10</v>
      </c>
      <c r="D312">
        <v>2213.0333532717282</v>
      </c>
      <c r="E312">
        <v>1370.1896072657919</v>
      </c>
      <c r="F312">
        <v>600.86851217771834</v>
      </c>
      <c r="G312">
        <v>241.97523382821751</v>
      </c>
      <c r="H312" s="1">
        <f t="shared" si="40"/>
        <v>61.914548429200856</v>
      </c>
      <c r="I312" s="1">
        <f t="shared" si="41"/>
        <v>27.151353651737775</v>
      </c>
      <c r="J312" s="1">
        <f t="shared" si="42"/>
        <v>10.934097919061344</v>
      </c>
      <c r="K312">
        <v>187.8</v>
      </c>
      <c r="L312">
        <v>83.5</v>
      </c>
      <c r="M312">
        <v>28.7</v>
      </c>
      <c r="N312" s="1">
        <f t="shared" si="43"/>
        <v>62.6</v>
      </c>
      <c r="O312" s="1">
        <f t="shared" si="44"/>
        <v>27.833333333333332</v>
      </c>
      <c r="P312" s="1">
        <f t="shared" si="45"/>
        <v>9.5666666666666664</v>
      </c>
      <c r="Q312">
        <v>13</v>
      </c>
      <c r="R312">
        <v>4</v>
      </c>
      <c r="S312">
        <f t="shared" si="46"/>
        <v>17</v>
      </c>
    </row>
    <row r="313" spans="1:19" ht="16">
      <c r="A313">
        <f t="shared" si="39"/>
        <v>78</v>
      </c>
      <c r="B313" t="s">
        <v>28</v>
      </c>
      <c r="C313" t="s">
        <v>11</v>
      </c>
      <c r="D313">
        <v>6960.7872651975104</v>
      </c>
      <c r="E313">
        <v>3226.2879926352321</v>
      </c>
      <c r="F313">
        <v>1950.732477488516</v>
      </c>
      <c r="G313">
        <v>1783.7667950737639</v>
      </c>
      <c r="H313" s="1">
        <f t="shared" si="40"/>
        <v>46.349469818823536</v>
      </c>
      <c r="I313" s="1">
        <f t="shared" si="41"/>
        <v>28.024595540245468</v>
      </c>
      <c r="J313" s="1">
        <f t="shared" si="42"/>
        <v>25.625934640931021</v>
      </c>
      <c r="K313">
        <v>426</v>
      </c>
      <c r="L313">
        <v>244.8</v>
      </c>
      <c r="M313">
        <v>229.3</v>
      </c>
      <c r="N313" s="1">
        <f t="shared" si="43"/>
        <v>47.328074658371293</v>
      </c>
      <c r="O313" s="1">
        <f t="shared" si="44"/>
        <v>27.19697811354294</v>
      </c>
      <c r="P313" s="1">
        <f t="shared" si="45"/>
        <v>25.474947228085771</v>
      </c>
      <c r="Q313">
        <v>45</v>
      </c>
      <c r="R313">
        <v>29</v>
      </c>
      <c r="S313">
        <f t="shared" si="46"/>
        <v>74</v>
      </c>
    </row>
    <row r="314" spans="1:19" ht="16">
      <c r="A314">
        <f t="shared" si="39"/>
        <v>79</v>
      </c>
      <c r="B314" t="s">
        <v>28</v>
      </c>
      <c r="C314" t="s">
        <v>8</v>
      </c>
      <c r="D314">
        <v>2644.9998336971598</v>
      </c>
      <c r="E314">
        <v>374.74381459884393</v>
      </c>
      <c r="F314">
        <v>1042.345702995575</v>
      </c>
      <c r="G314">
        <v>1227.910316102741</v>
      </c>
      <c r="H314" s="1">
        <f t="shared" si="40"/>
        <v>14.168009004183189</v>
      </c>
      <c r="I314" s="1">
        <f t="shared" si="41"/>
        <v>39.408157600471093</v>
      </c>
      <c r="J314" s="1">
        <f t="shared" si="42"/>
        <v>46.423833395345724</v>
      </c>
      <c r="K314">
        <v>36.799999999999997</v>
      </c>
      <c r="L314">
        <v>111.2</v>
      </c>
      <c r="M314">
        <v>152.1</v>
      </c>
      <c r="N314" s="1">
        <f t="shared" si="43"/>
        <v>12.26257914028657</v>
      </c>
      <c r="O314" s="1">
        <f t="shared" si="44"/>
        <v>37.054315228257245</v>
      </c>
      <c r="P314" s="1">
        <f t="shared" si="45"/>
        <v>50.683105631456172</v>
      </c>
      <c r="Q314">
        <v>10</v>
      </c>
      <c r="R314">
        <v>21</v>
      </c>
      <c r="S314">
        <f t="shared" si="46"/>
        <v>31</v>
      </c>
    </row>
    <row r="315" spans="1:19" ht="16">
      <c r="A315">
        <f t="shared" si="39"/>
        <v>79</v>
      </c>
      <c r="B315" t="s">
        <v>28</v>
      </c>
      <c r="C315" t="s">
        <v>9</v>
      </c>
      <c r="D315">
        <v>2799.3983363378429</v>
      </c>
      <c r="E315">
        <v>629.84042853662447</v>
      </c>
      <c r="F315">
        <v>1235.8018533506879</v>
      </c>
      <c r="G315">
        <v>933.75605445053043</v>
      </c>
      <c r="H315" s="1">
        <f t="shared" si="40"/>
        <v>22.499135630714783</v>
      </c>
      <c r="I315" s="1">
        <f t="shared" si="41"/>
        <v>44.145266406329185</v>
      </c>
      <c r="J315" s="1">
        <f t="shared" si="42"/>
        <v>33.355597962956026</v>
      </c>
      <c r="K315">
        <v>73.900000000000006</v>
      </c>
      <c r="L315">
        <v>129.4</v>
      </c>
      <c r="M315">
        <v>96.7</v>
      </c>
      <c r="N315" s="1">
        <f t="shared" si="43"/>
        <v>24.633333333333336</v>
      </c>
      <c r="O315" s="1">
        <f t="shared" si="44"/>
        <v>43.133333333333333</v>
      </c>
      <c r="P315" s="1">
        <f t="shared" si="45"/>
        <v>32.233333333333334</v>
      </c>
      <c r="Q315">
        <v>16</v>
      </c>
      <c r="R315">
        <v>18</v>
      </c>
      <c r="S315">
        <f t="shared" si="46"/>
        <v>34</v>
      </c>
    </row>
    <row r="316" spans="1:19" ht="16">
      <c r="A316">
        <f t="shared" si="39"/>
        <v>79</v>
      </c>
      <c r="B316" t="s">
        <v>28</v>
      </c>
      <c r="C316" t="s">
        <v>10</v>
      </c>
      <c r="D316">
        <v>3031.7902533096799</v>
      </c>
      <c r="E316">
        <v>1787.344646872461</v>
      </c>
      <c r="F316">
        <v>712.99557729447338</v>
      </c>
      <c r="G316">
        <v>531.45002914274528</v>
      </c>
      <c r="H316" s="1">
        <f t="shared" si="40"/>
        <v>58.953439965752608</v>
      </c>
      <c r="I316" s="1">
        <f t="shared" si="41"/>
        <v>23.517312139786899</v>
      </c>
      <c r="J316" s="1">
        <f t="shared" si="42"/>
        <v>17.529247894460486</v>
      </c>
      <c r="K316">
        <v>173.3</v>
      </c>
      <c r="L316">
        <v>60.2</v>
      </c>
      <c r="M316">
        <v>66.5</v>
      </c>
      <c r="N316" s="1">
        <f t="shared" si="43"/>
        <v>57.766666666666666</v>
      </c>
      <c r="O316" s="1">
        <f t="shared" si="44"/>
        <v>20.06666666666667</v>
      </c>
      <c r="P316" s="1">
        <f t="shared" si="45"/>
        <v>22.166666666666668</v>
      </c>
      <c r="Q316">
        <v>16</v>
      </c>
      <c r="R316">
        <v>11</v>
      </c>
      <c r="S316">
        <f t="shared" si="46"/>
        <v>27</v>
      </c>
    </row>
    <row r="317" spans="1:19" ht="16">
      <c r="A317">
        <f t="shared" si="39"/>
        <v>79</v>
      </c>
      <c r="B317" t="s">
        <v>28</v>
      </c>
      <c r="C317" t="s">
        <v>11</v>
      </c>
      <c r="D317">
        <v>8476.1884233446835</v>
      </c>
      <c r="E317">
        <v>2791.92889000793</v>
      </c>
      <c r="F317">
        <v>2991.1431336407359</v>
      </c>
      <c r="G317">
        <v>2693.1163996960172</v>
      </c>
      <c r="H317" s="1">
        <f t="shared" si="40"/>
        <v>32.938494881951215</v>
      </c>
      <c r="I317" s="1">
        <f t="shared" si="41"/>
        <v>35.288775853574499</v>
      </c>
      <c r="J317" s="1">
        <f t="shared" si="42"/>
        <v>31.772729264474282</v>
      </c>
      <c r="K317">
        <v>284</v>
      </c>
      <c r="L317">
        <v>300.8</v>
      </c>
      <c r="M317">
        <v>315.3</v>
      </c>
      <c r="N317" s="1">
        <f t="shared" si="43"/>
        <v>31.552049772247532</v>
      </c>
      <c r="O317" s="1">
        <f t="shared" si="44"/>
        <v>33.418509054549503</v>
      </c>
      <c r="P317" s="1">
        <f t="shared" si="45"/>
        <v>35.029441173202983</v>
      </c>
      <c r="Q317">
        <v>42</v>
      </c>
      <c r="R317">
        <v>50</v>
      </c>
      <c r="S317">
        <f t="shared" si="46"/>
        <v>92</v>
      </c>
    </row>
    <row r="318" spans="1:19" ht="16">
      <c r="A318">
        <f t="shared" si="39"/>
        <v>80</v>
      </c>
      <c r="B318" t="s">
        <v>28</v>
      </c>
      <c r="C318" t="s">
        <v>8</v>
      </c>
      <c r="D318">
        <v>4472.7841937694993</v>
      </c>
      <c r="E318">
        <v>2091.9255077507469</v>
      </c>
      <c r="F318">
        <v>1616.8635171372421</v>
      </c>
      <c r="G318">
        <v>763.99516888150981</v>
      </c>
      <c r="H318" s="1">
        <f t="shared" si="40"/>
        <v>46.770097038546105</v>
      </c>
      <c r="I318" s="1">
        <f t="shared" si="41"/>
        <v>36.148927538008678</v>
      </c>
      <c r="J318" s="1">
        <f t="shared" si="42"/>
        <v>17.080975423445203</v>
      </c>
      <c r="K318">
        <v>139.5</v>
      </c>
      <c r="L318">
        <v>101.4</v>
      </c>
      <c r="M318">
        <v>59.2</v>
      </c>
      <c r="N318" s="1">
        <f t="shared" si="43"/>
        <v>46.48450516494502</v>
      </c>
      <c r="O318" s="1">
        <f t="shared" si="44"/>
        <v>33.788737087637458</v>
      </c>
      <c r="P318" s="1">
        <f t="shared" si="45"/>
        <v>19.72675774741753</v>
      </c>
      <c r="Q318">
        <v>42</v>
      </c>
      <c r="R318">
        <v>20</v>
      </c>
      <c r="S318">
        <f t="shared" si="46"/>
        <v>62</v>
      </c>
    </row>
    <row r="319" spans="1:19" ht="16">
      <c r="A319">
        <f t="shared" si="39"/>
        <v>80</v>
      </c>
      <c r="B319" t="s">
        <v>28</v>
      </c>
      <c r="C319" t="s">
        <v>9</v>
      </c>
      <c r="D319">
        <v>5154.9791602221267</v>
      </c>
      <c r="E319">
        <v>3245.4738191197262</v>
      </c>
      <c r="F319">
        <v>1638.044072582876</v>
      </c>
      <c r="G319">
        <v>271.46126851952499</v>
      </c>
      <c r="H319" s="1">
        <f t="shared" si="40"/>
        <v>62.958039562275935</v>
      </c>
      <c r="I319" s="1">
        <f t="shared" si="41"/>
        <v>31.775959158529226</v>
      </c>
      <c r="J319" s="1">
        <f t="shared" si="42"/>
        <v>5.266001279194847</v>
      </c>
      <c r="K319">
        <v>187.6</v>
      </c>
      <c r="L319">
        <v>92.7</v>
      </c>
      <c r="M319">
        <v>19.7</v>
      </c>
      <c r="N319" s="1">
        <f t="shared" si="43"/>
        <v>62.533333333333331</v>
      </c>
      <c r="O319" s="1">
        <f t="shared" si="44"/>
        <v>30.9</v>
      </c>
      <c r="P319" s="1">
        <f t="shared" si="45"/>
        <v>6.5666666666666664</v>
      </c>
      <c r="Q319">
        <v>53</v>
      </c>
      <c r="R319">
        <v>14</v>
      </c>
      <c r="S319">
        <f t="shared" si="46"/>
        <v>67</v>
      </c>
    </row>
    <row r="320" spans="1:19" ht="16">
      <c r="A320">
        <f t="shared" si="39"/>
        <v>80</v>
      </c>
      <c r="B320" t="s">
        <v>28</v>
      </c>
      <c r="C320" t="s">
        <v>10</v>
      </c>
      <c r="D320">
        <v>5133.736952534653</v>
      </c>
      <c r="E320">
        <v>3418.4233080160752</v>
      </c>
      <c r="F320">
        <v>1441.817359126534</v>
      </c>
      <c r="G320">
        <v>273.49628539204451</v>
      </c>
      <c r="H320" s="1">
        <f t="shared" si="40"/>
        <v>66.587426267103837</v>
      </c>
      <c r="I320" s="1">
        <f t="shared" si="41"/>
        <v>28.085142897995059</v>
      </c>
      <c r="J320" s="1">
        <f t="shared" si="42"/>
        <v>5.3274308349011266</v>
      </c>
      <c r="K320">
        <v>198.3</v>
      </c>
      <c r="L320">
        <v>82.5</v>
      </c>
      <c r="M320">
        <v>19.2</v>
      </c>
      <c r="N320" s="1">
        <f t="shared" si="43"/>
        <v>66.100000000000009</v>
      </c>
      <c r="O320" s="1">
        <f t="shared" si="44"/>
        <v>27.500000000000004</v>
      </c>
      <c r="P320" s="1">
        <f t="shared" si="45"/>
        <v>6.4</v>
      </c>
      <c r="Q320">
        <v>58</v>
      </c>
      <c r="R320">
        <v>14</v>
      </c>
      <c r="S320">
        <f t="shared" si="46"/>
        <v>72</v>
      </c>
    </row>
    <row r="321" spans="1:19" ht="16">
      <c r="A321">
        <f t="shared" si="39"/>
        <v>80</v>
      </c>
      <c r="B321" t="s">
        <v>28</v>
      </c>
      <c r="C321" t="s">
        <v>11</v>
      </c>
      <c r="D321">
        <v>14761.500306526281</v>
      </c>
      <c r="E321">
        <v>8755.8226348865483</v>
      </c>
      <c r="F321">
        <v>4696.7249488466514</v>
      </c>
      <c r="G321">
        <v>1308.9527227930789</v>
      </c>
      <c r="H321" s="1">
        <f t="shared" si="40"/>
        <v>59.315262358633483</v>
      </c>
      <c r="I321" s="1">
        <f t="shared" si="41"/>
        <v>31.817395598807519</v>
      </c>
      <c r="J321" s="1">
        <f t="shared" si="42"/>
        <v>8.8673420425589882</v>
      </c>
      <c r="K321">
        <v>525.4</v>
      </c>
      <c r="L321">
        <v>276.60000000000002</v>
      </c>
      <c r="M321">
        <v>98.1</v>
      </c>
      <c r="N321" s="1">
        <f t="shared" si="43"/>
        <v>58.371292078657923</v>
      </c>
      <c r="O321" s="1">
        <f t="shared" si="44"/>
        <v>30.729918897900234</v>
      </c>
      <c r="P321" s="1">
        <f t="shared" si="45"/>
        <v>10.898789023441839</v>
      </c>
      <c r="Q321">
        <v>153</v>
      </c>
      <c r="R321">
        <v>48</v>
      </c>
      <c r="S321">
        <f t="shared" si="46"/>
        <v>201</v>
      </c>
    </row>
    <row r="322" spans="1:19" ht="16">
      <c r="A322">
        <f t="shared" si="39"/>
        <v>81</v>
      </c>
      <c r="B322" t="s">
        <v>28</v>
      </c>
      <c r="C322" t="s">
        <v>8</v>
      </c>
      <c r="D322">
        <v>1844.7064594696519</v>
      </c>
      <c r="E322">
        <v>926.45930562798844</v>
      </c>
      <c r="F322">
        <v>562.70438041700311</v>
      </c>
      <c r="G322">
        <v>355.54277342466082</v>
      </c>
      <c r="H322" s="1">
        <f t="shared" si="40"/>
        <v>50.222586952633264</v>
      </c>
      <c r="I322" s="1">
        <f t="shared" si="41"/>
        <v>30.503735568789576</v>
      </c>
      <c r="J322" s="1">
        <f t="shared" si="42"/>
        <v>19.273677478577184</v>
      </c>
      <c r="K322">
        <v>141.69999999999999</v>
      </c>
      <c r="L322">
        <v>91.9</v>
      </c>
      <c r="M322">
        <v>66.5</v>
      </c>
      <c r="N322" s="1">
        <f t="shared" si="43"/>
        <v>47.21759413528823</v>
      </c>
      <c r="O322" s="1">
        <f t="shared" si="44"/>
        <v>30.623125624791736</v>
      </c>
      <c r="P322" s="1">
        <f t="shared" si="45"/>
        <v>22.159280239920026</v>
      </c>
      <c r="Q322">
        <v>6</v>
      </c>
      <c r="R322">
        <v>6</v>
      </c>
      <c r="S322">
        <f t="shared" si="46"/>
        <v>12</v>
      </c>
    </row>
    <row r="323" spans="1:19" ht="16">
      <c r="A323">
        <f t="shared" si="39"/>
        <v>81</v>
      </c>
      <c r="B323" t="s">
        <v>28</v>
      </c>
      <c r="C323" t="s">
        <v>9</v>
      </c>
      <c r="D323">
        <v>1770.3042573947639</v>
      </c>
      <c r="E323">
        <v>1357.785199882725</v>
      </c>
      <c r="F323">
        <v>256.65509794774971</v>
      </c>
      <c r="G323">
        <v>155.8639595642891</v>
      </c>
      <c r="H323" s="1">
        <f t="shared" si="40"/>
        <v>76.697844125443439</v>
      </c>
      <c r="I323" s="1">
        <f t="shared" si="41"/>
        <v>14.497795894444243</v>
      </c>
      <c r="J323" s="1">
        <f t="shared" si="42"/>
        <v>8.8043599801123147</v>
      </c>
      <c r="K323">
        <v>230.9</v>
      </c>
      <c r="L323">
        <v>43.9</v>
      </c>
      <c r="M323">
        <v>25.2</v>
      </c>
      <c r="N323" s="1">
        <f t="shared" si="43"/>
        <v>76.966666666666669</v>
      </c>
      <c r="O323" s="1">
        <f t="shared" si="44"/>
        <v>14.633333333333331</v>
      </c>
      <c r="P323" s="1">
        <f t="shared" si="45"/>
        <v>8.3999999999999986</v>
      </c>
      <c r="Q323">
        <v>4</v>
      </c>
      <c r="R323">
        <v>2</v>
      </c>
      <c r="S323">
        <f t="shared" si="46"/>
        <v>6</v>
      </c>
    </row>
    <row r="324" spans="1:19" ht="16">
      <c r="A324">
        <f t="shared" si="39"/>
        <v>81</v>
      </c>
      <c r="B324" t="s">
        <v>28</v>
      </c>
      <c r="C324" t="s">
        <v>10</v>
      </c>
      <c r="D324">
        <v>2002.293725249632</v>
      </c>
      <c r="E324">
        <v>617.75331299050515</v>
      </c>
      <c r="F324">
        <v>830.76006534085559</v>
      </c>
      <c r="G324">
        <v>553.78034691827133</v>
      </c>
      <c r="H324" s="1">
        <f t="shared" si="40"/>
        <v>30.852282320042129</v>
      </c>
      <c r="I324" s="1">
        <f t="shared" si="41"/>
        <v>41.490419455681121</v>
      </c>
      <c r="J324" s="1">
        <f t="shared" si="42"/>
        <v>27.657298224276754</v>
      </c>
      <c r="K324">
        <v>96.9</v>
      </c>
      <c r="L324">
        <v>114.9</v>
      </c>
      <c r="M324">
        <v>88.2</v>
      </c>
      <c r="N324" s="1">
        <f t="shared" si="43"/>
        <v>32.300000000000004</v>
      </c>
      <c r="O324" s="1">
        <f t="shared" si="44"/>
        <v>38.299999999999997</v>
      </c>
      <c r="P324" s="1">
        <f t="shared" si="45"/>
        <v>29.4</v>
      </c>
      <c r="Q324">
        <v>10</v>
      </c>
      <c r="R324">
        <v>10</v>
      </c>
      <c r="S324">
        <f t="shared" si="46"/>
        <v>20</v>
      </c>
    </row>
    <row r="325" spans="1:19" ht="16">
      <c r="A325">
        <f t="shared" si="39"/>
        <v>81</v>
      </c>
      <c r="B325" t="s">
        <v>28</v>
      </c>
      <c r="C325" t="s">
        <v>11</v>
      </c>
      <c r="D325">
        <v>5617.3044421140476</v>
      </c>
      <c r="E325">
        <v>2901.9978185012192</v>
      </c>
      <c r="F325">
        <v>1650.119543705609</v>
      </c>
      <c r="G325">
        <v>1065.187079907221</v>
      </c>
      <c r="H325" s="1">
        <f t="shared" si="40"/>
        <v>51.66175072770428</v>
      </c>
      <c r="I325" s="1">
        <f t="shared" si="41"/>
        <v>29.375647353815022</v>
      </c>
      <c r="J325" s="1">
        <f t="shared" si="42"/>
        <v>18.962601918480718</v>
      </c>
      <c r="K325">
        <v>469.5</v>
      </c>
      <c r="L325">
        <v>250.7</v>
      </c>
      <c r="M325">
        <v>179.9</v>
      </c>
      <c r="N325" s="1">
        <f t="shared" si="43"/>
        <v>52.160871014331747</v>
      </c>
      <c r="O325" s="1">
        <f t="shared" si="44"/>
        <v>27.852460837684699</v>
      </c>
      <c r="P325" s="1">
        <f t="shared" si="45"/>
        <v>19.986668147983558</v>
      </c>
      <c r="Q325">
        <v>20</v>
      </c>
      <c r="R325">
        <v>18</v>
      </c>
      <c r="S325">
        <f t="shared" si="46"/>
        <v>38</v>
      </c>
    </row>
    <row r="326" spans="1:19" ht="16">
      <c r="A326">
        <f t="shared" si="39"/>
        <v>82</v>
      </c>
      <c r="B326" t="s">
        <v>28</v>
      </c>
      <c r="C326" t="s">
        <v>8</v>
      </c>
      <c r="D326">
        <v>990.94216630828646</v>
      </c>
      <c r="E326">
        <v>721.90088307879296</v>
      </c>
      <c r="F326">
        <v>269.0412832294935</v>
      </c>
      <c r="G326">
        <v>0</v>
      </c>
      <c r="H326" s="1">
        <f t="shared" si="40"/>
        <v>72.849951048929967</v>
      </c>
      <c r="I326" s="1">
        <f t="shared" si="41"/>
        <v>27.150048951070023</v>
      </c>
      <c r="J326" s="1">
        <f t="shared" si="42"/>
        <v>0</v>
      </c>
      <c r="K326">
        <v>219.8</v>
      </c>
      <c r="L326">
        <v>80.3</v>
      </c>
      <c r="M326">
        <v>0</v>
      </c>
      <c r="N326" s="1">
        <f t="shared" si="43"/>
        <v>73.242252582472517</v>
      </c>
      <c r="O326" s="1">
        <f t="shared" si="44"/>
        <v>26.75774741752749</v>
      </c>
      <c r="P326" s="1">
        <f t="shared" si="45"/>
        <v>0</v>
      </c>
      <c r="Q326">
        <v>7</v>
      </c>
      <c r="R326">
        <v>0</v>
      </c>
      <c r="S326">
        <f t="shared" si="46"/>
        <v>7</v>
      </c>
    </row>
    <row r="327" spans="1:19" ht="16">
      <c r="A327">
        <f t="shared" ref="A327:A337" si="47">A323+1</f>
        <v>82</v>
      </c>
      <c r="B327" t="s">
        <v>28</v>
      </c>
      <c r="C327" t="s">
        <v>9</v>
      </c>
      <c r="D327">
        <v>823.35601902953567</v>
      </c>
      <c r="E327">
        <v>508.13180756130578</v>
      </c>
      <c r="F327">
        <v>191.00848628964019</v>
      </c>
      <c r="G327">
        <v>124.21572517858981</v>
      </c>
      <c r="H327" s="1">
        <f t="shared" si="40"/>
        <v>61.714713418895641</v>
      </c>
      <c r="I327" s="1">
        <f t="shared" si="41"/>
        <v>23.198772083402755</v>
      </c>
      <c r="J327" s="1">
        <f t="shared" si="42"/>
        <v>15.08651449770162</v>
      </c>
      <c r="K327">
        <v>178.1</v>
      </c>
      <c r="L327">
        <v>67.8</v>
      </c>
      <c r="M327">
        <v>54.1</v>
      </c>
      <c r="N327" s="1">
        <f t="shared" si="43"/>
        <v>59.366666666666667</v>
      </c>
      <c r="O327" s="1">
        <f t="shared" si="44"/>
        <v>22.599999999999998</v>
      </c>
      <c r="P327" s="1">
        <f t="shared" si="45"/>
        <v>18.033333333333335</v>
      </c>
      <c r="Q327">
        <v>3</v>
      </c>
      <c r="R327">
        <v>1</v>
      </c>
      <c r="S327">
        <f t="shared" si="46"/>
        <v>4</v>
      </c>
    </row>
    <row r="328" spans="1:19" ht="16">
      <c r="A328">
        <f t="shared" si="47"/>
        <v>82</v>
      </c>
      <c r="B328" t="s">
        <v>28</v>
      </c>
      <c r="C328" t="s">
        <v>10</v>
      </c>
      <c r="D328">
        <v>823.56359118165085</v>
      </c>
      <c r="E328">
        <v>249.10863605894309</v>
      </c>
      <c r="F328">
        <v>113.1454239346911</v>
      </c>
      <c r="G328">
        <v>461.30953118801659</v>
      </c>
      <c r="H328" s="1">
        <f t="shared" si="40"/>
        <v>30.247650421447297</v>
      </c>
      <c r="I328" s="1">
        <f t="shared" si="41"/>
        <v>13.738516994461811</v>
      </c>
      <c r="J328" s="1">
        <f t="shared" si="42"/>
        <v>56.013832584090885</v>
      </c>
      <c r="K328">
        <v>81.099999999999994</v>
      </c>
      <c r="L328">
        <v>37.9</v>
      </c>
      <c r="M328">
        <v>181</v>
      </c>
      <c r="N328" s="1">
        <f t="shared" si="43"/>
        <v>27.033333333333331</v>
      </c>
      <c r="O328" s="1">
        <f t="shared" si="44"/>
        <v>12.633333333333333</v>
      </c>
      <c r="P328" s="1">
        <f t="shared" si="45"/>
        <v>60.333333333333336</v>
      </c>
      <c r="Q328">
        <v>1</v>
      </c>
      <c r="R328">
        <v>3</v>
      </c>
      <c r="S328">
        <f t="shared" si="46"/>
        <v>4</v>
      </c>
    </row>
    <row r="329" spans="1:19" ht="16">
      <c r="A329">
        <f t="shared" si="47"/>
        <v>82</v>
      </c>
      <c r="B329" t="s">
        <v>28</v>
      </c>
      <c r="C329" t="s">
        <v>11</v>
      </c>
      <c r="D329">
        <v>2637.8617765194731</v>
      </c>
      <c r="E329">
        <v>1479.1413266990421</v>
      </c>
      <c r="F329">
        <v>573.19519345382469</v>
      </c>
      <c r="G329">
        <v>585.5252563666063</v>
      </c>
      <c r="H329" s="1">
        <f t="shared" si="40"/>
        <v>56.073496339550253</v>
      </c>
      <c r="I329" s="1">
        <f t="shared" si="41"/>
        <v>21.729538619348247</v>
      </c>
      <c r="J329" s="1">
        <f t="shared" si="42"/>
        <v>22.196965041101496</v>
      </c>
      <c r="K329">
        <v>479</v>
      </c>
      <c r="L329">
        <v>186</v>
      </c>
      <c r="M329">
        <v>235.1</v>
      </c>
      <c r="N329" s="1">
        <f t="shared" si="43"/>
        <v>53.216309298966777</v>
      </c>
      <c r="O329" s="1">
        <f t="shared" si="44"/>
        <v>20.664370625486058</v>
      </c>
      <c r="P329" s="1">
        <f t="shared" si="45"/>
        <v>26.119320075547158</v>
      </c>
      <c r="Q329">
        <v>11</v>
      </c>
      <c r="R329">
        <v>4</v>
      </c>
      <c r="S329">
        <f t="shared" si="46"/>
        <v>15</v>
      </c>
    </row>
    <row r="330" spans="1:19" ht="16">
      <c r="A330">
        <f t="shared" si="47"/>
        <v>83</v>
      </c>
      <c r="B330" t="s">
        <v>28</v>
      </c>
      <c r="C330" t="s">
        <v>8</v>
      </c>
      <c r="D330">
        <v>3189.936126660747</v>
      </c>
      <c r="E330">
        <v>1383.1500316987399</v>
      </c>
      <c r="F330">
        <v>877.17979900937701</v>
      </c>
      <c r="G330">
        <v>929.60629595262992</v>
      </c>
      <c r="H330" s="1">
        <f t="shared" si="40"/>
        <v>43.35980335589457</v>
      </c>
      <c r="I330" s="1">
        <f t="shared" si="41"/>
        <v>27.498349941182564</v>
      </c>
      <c r="J330" s="1">
        <f t="shared" si="42"/>
        <v>29.141846702922852</v>
      </c>
      <c r="K330">
        <v>133.30000000000001</v>
      </c>
      <c r="L330">
        <v>71</v>
      </c>
      <c r="M330">
        <v>95.8</v>
      </c>
      <c r="N330" s="1">
        <f t="shared" si="43"/>
        <v>44.418527157614129</v>
      </c>
      <c r="O330" s="1">
        <f t="shared" si="44"/>
        <v>23.658780406531154</v>
      </c>
      <c r="P330" s="1">
        <f t="shared" si="45"/>
        <v>31.92269243585471</v>
      </c>
      <c r="Q330">
        <v>16</v>
      </c>
      <c r="R330">
        <v>16</v>
      </c>
      <c r="S330">
        <f t="shared" si="46"/>
        <v>32</v>
      </c>
    </row>
    <row r="331" spans="1:19" ht="16">
      <c r="A331">
        <f t="shared" si="47"/>
        <v>83</v>
      </c>
      <c r="B331" t="s">
        <v>28</v>
      </c>
      <c r="C331" t="s">
        <v>9</v>
      </c>
      <c r="D331">
        <v>3305.3550781034378</v>
      </c>
      <c r="E331">
        <v>1360.108292703412</v>
      </c>
      <c r="F331">
        <v>1138.643805908197</v>
      </c>
      <c r="G331">
        <v>806.60297949182882</v>
      </c>
      <c r="H331" s="1">
        <f t="shared" si="40"/>
        <v>41.148628833057813</v>
      </c>
      <c r="I331" s="1">
        <f t="shared" si="41"/>
        <v>34.448456489628747</v>
      </c>
      <c r="J331" s="1">
        <f t="shared" si="42"/>
        <v>24.402914677313436</v>
      </c>
      <c r="K331">
        <v>127.6</v>
      </c>
      <c r="L331">
        <v>92.7</v>
      </c>
      <c r="M331">
        <v>79.7</v>
      </c>
      <c r="N331" s="1">
        <f t="shared" si="43"/>
        <v>42.533333333333331</v>
      </c>
      <c r="O331" s="1">
        <f t="shared" si="44"/>
        <v>30.9</v>
      </c>
      <c r="P331" s="1">
        <f t="shared" si="45"/>
        <v>26.566666666666666</v>
      </c>
      <c r="Q331">
        <v>20</v>
      </c>
      <c r="R331">
        <v>16</v>
      </c>
      <c r="S331">
        <f t="shared" si="46"/>
        <v>36</v>
      </c>
    </row>
    <row r="332" spans="1:19" ht="16">
      <c r="A332">
        <f t="shared" si="47"/>
        <v>83</v>
      </c>
      <c r="B332" t="s">
        <v>28</v>
      </c>
      <c r="C332" t="s">
        <v>10</v>
      </c>
      <c r="D332">
        <v>3330.9764408276251</v>
      </c>
      <c r="E332">
        <v>1113.945184912156</v>
      </c>
      <c r="F332">
        <v>1122.9098376300819</v>
      </c>
      <c r="G332">
        <v>1094.1214182853871</v>
      </c>
      <c r="H332" s="1">
        <f t="shared" si="40"/>
        <v>33.442001308042322</v>
      </c>
      <c r="I332" s="1">
        <f t="shared" si="41"/>
        <v>33.711131182635448</v>
      </c>
      <c r="J332" s="1">
        <f t="shared" si="42"/>
        <v>32.846867509322223</v>
      </c>
      <c r="K332">
        <v>102.9</v>
      </c>
      <c r="L332">
        <v>97.4</v>
      </c>
      <c r="M332">
        <v>99.7</v>
      </c>
      <c r="N332" s="1">
        <f t="shared" si="43"/>
        <v>34.300000000000004</v>
      </c>
      <c r="O332" s="1">
        <f t="shared" si="44"/>
        <v>32.466666666666669</v>
      </c>
      <c r="P332" s="1">
        <f t="shared" si="45"/>
        <v>33.233333333333334</v>
      </c>
      <c r="Q332">
        <v>29</v>
      </c>
      <c r="R332">
        <v>17</v>
      </c>
      <c r="S332">
        <f t="shared" si="46"/>
        <v>46</v>
      </c>
    </row>
    <row r="333" spans="1:19" ht="16">
      <c r="A333">
        <f t="shared" si="47"/>
        <v>83</v>
      </c>
      <c r="B333" t="s">
        <v>28</v>
      </c>
      <c r="C333" t="s">
        <v>11</v>
      </c>
      <c r="D333">
        <v>9826.2676455918099</v>
      </c>
      <c r="E333">
        <v>3857.2035093143081</v>
      </c>
      <c r="F333">
        <v>3138.733442547657</v>
      </c>
      <c r="G333">
        <v>2830.3306937298448</v>
      </c>
      <c r="H333" s="1">
        <f t="shared" si="40"/>
        <v>39.254004149222411</v>
      </c>
      <c r="I333" s="1">
        <f t="shared" si="41"/>
        <v>31.942275091150535</v>
      </c>
      <c r="J333" s="1">
        <f t="shared" si="42"/>
        <v>28.803720759627055</v>
      </c>
      <c r="K333">
        <v>363.8</v>
      </c>
      <c r="L333">
        <v>261.10000000000002</v>
      </c>
      <c r="M333">
        <v>275.2</v>
      </c>
      <c r="N333" s="1">
        <f t="shared" si="43"/>
        <v>40.417731363181865</v>
      </c>
      <c r="O333" s="1">
        <f t="shared" si="44"/>
        <v>29.007888012443061</v>
      </c>
      <c r="P333" s="1">
        <f t="shared" si="45"/>
        <v>30.574380624375063</v>
      </c>
      <c r="Q333">
        <v>65</v>
      </c>
      <c r="R333">
        <v>49</v>
      </c>
      <c r="S333">
        <f t="shared" si="46"/>
        <v>114</v>
      </c>
    </row>
    <row r="334" spans="1:19" ht="16">
      <c r="A334">
        <f t="shared" si="47"/>
        <v>84</v>
      </c>
      <c r="B334" t="s">
        <v>28</v>
      </c>
      <c r="C334" t="s">
        <v>8</v>
      </c>
      <c r="D334">
        <v>1985.4640960029151</v>
      </c>
      <c r="E334">
        <v>1020.902931007795</v>
      </c>
      <c r="F334">
        <v>541.54589649164666</v>
      </c>
      <c r="G334">
        <v>423.01526850347273</v>
      </c>
      <c r="H334" s="1">
        <f t="shared" si="40"/>
        <v>51.418856330016261</v>
      </c>
      <c r="I334" s="1">
        <f t="shared" si="41"/>
        <v>27.275532082492592</v>
      </c>
      <c r="J334" s="1">
        <f t="shared" si="42"/>
        <v>21.305611587491111</v>
      </c>
      <c r="K334">
        <v>164</v>
      </c>
      <c r="L334">
        <v>74.3</v>
      </c>
      <c r="M334">
        <v>61.8</v>
      </c>
      <c r="N334" s="1">
        <f t="shared" si="43"/>
        <v>54.648450516494492</v>
      </c>
      <c r="O334" s="1">
        <f t="shared" si="44"/>
        <v>24.758413862045984</v>
      </c>
      <c r="P334" s="1">
        <f t="shared" si="45"/>
        <v>20.59313562145951</v>
      </c>
      <c r="Q334">
        <v>11</v>
      </c>
      <c r="R334">
        <v>9</v>
      </c>
      <c r="S334">
        <f t="shared" si="46"/>
        <v>20</v>
      </c>
    </row>
    <row r="335" spans="1:19" ht="16">
      <c r="A335">
        <f t="shared" si="47"/>
        <v>84</v>
      </c>
      <c r="B335" t="s">
        <v>28</v>
      </c>
      <c r="C335" t="s">
        <v>9</v>
      </c>
      <c r="D335">
        <v>2105.8526018164912</v>
      </c>
      <c r="E335">
        <v>760.08350277664726</v>
      </c>
      <c r="F335">
        <v>575.87734468030658</v>
      </c>
      <c r="G335">
        <v>769.89175435953689</v>
      </c>
      <c r="H335" s="1">
        <f t="shared" si="40"/>
        <v>36.093860611184539</v>
      </c>
      <c r="I335" s="1">
        <f t="shared" si="41"/>
        <v>27.346517234091287</v>
      </c>
      <c r="J335" s="1">
        <f t="shared" si="42"/>
        <v>36.559622154724153</v>
      </c>
      <c r="K335">
        <v>119.5</v>
      </c>
      <c r="L335">
        <v>71.5</v>
      </c>
      <c r="M335">
        <v>109</v>
      </c>
      <c r="N335" s="1">
        <f t="shared" si="43"/>
        <v>39.833333333333329</v>
      </c>
      <c r="O335" s="1">
        <f t="shared" si="44"/>
        <v>23.833333333333336</v>
      </c>
      <c r="P335" s="1">
        <f t="shared" si="45"/>
        <v>36.333333333333336</v>
      </c>
      <c r="Q335">
        <v>9</v>
      </c>
      <c r="R335">
        <v>9</v>
      </c>
      <c r="S335">
        <f t="shared" si="46"/>
        <v>18</v>
      </c>
    </row>
    <row r="336" spans="1:19" ht="16">
      <c r="A336">
        <f t="shared" si="47"/>
        <v>84</v>
      </c>
      <c r="B336" t="s">
        <v>28</v>
      </c>
      <c r="C336" t="s">
        <v>10</v>
      </c>
      <c r="D336">
        <v>2121.1909521868952</v>
      </c>
      <c r="E336">
        <v>1385.659255657391</v>
      </c>
      <c r="F336">
        <v>498.29321561020231</v>
      </c>
      <c r="G336">
        <v>237.23848091930191</v>
      </c>
      <c r="H336" s="1">
        <f t="shared" si="40"/>
        <v>65.324588256838013</v>
      </c>
      <c r="I336" s="1">
        <f t="shared" si="41"/>
        <v>23.491200313506635</v>
      </c>
      <c r="J336" s="1">
        <f t="shared" si="42"/>
        <v>11.184211429655351</v>
      </c>
      <c r="K336">
        <v>205.7</v>
      </c>
      <c r="L336">
        <v>61.5</v>
      </c>
      <c r="M336">
        <v>32.799999999999997</v>
      </c>
      <c r="N336" s="1">
        <f t="shared" si="43"/>
        <v>68.566666666666663</v>
      </c>
      <c r="O336" s="1">
        <f t="shared" si="44"/>
        <v>20.5</v>
      </c>
      <c r="P336" s="1">
        <f t="shared" si="45"/>
        <v>10.933333333333332</v>
      </c>
      <c r="Q336">
        <v>18</v>
      </c>
      <c r="R336">
        <v>4</v>
      </c>
      <c r="S336">
        <f t="shared" si="46"/>
        <v>22</v>
      </c>
    </row>
    <row r="337" spans="1:19" ht="16">
      <c r="A337">
        <f t="shared" si="47"/>
        <v>84</v>
      </c>
      <c r="B337" t="s">
        <v>28</v>
      </c>
      <c r="C337" t="s">
        <v>11</v>
      </c>
      <c r="D337">
        <v>6212.5076500063014</v>
      </c>
      <c r="E337">
        <v>3166.6456894418329</v>
      </c>
      <c r="F337">
        <v>1615.716456782156</v>
      </c>
      <c r="G337">
        <v>1430.1455037823121</v>
      </c>
      <c r="H337" s="1">
        <f t="shared" si="40"/>
        <v>50.97210124865795</v>
      </c>
      <c r="I337" s="1">
        <f t="shared" si="41"/>
        <v>26.007476333337266</v>
      </c>
      <c r="J337" s="1">
        <f t="shared" si="42"/>
        <v>23.02042241800477</v>
      </c>
      <c r="K337">
        <v>489.2</v>
      </c>
      <c r="L337">
        <v>207.3</v>
      </c>
      <c r="M337">
        <v>203.6</v>
      </c>
      <c r="N337" s="1">
        <f t="shared" si="43"/>
        <v>54.349516720364399</v>
      </c>
      <c r="O337" s="1">
        <f t="shared" si="44"/>
        <v>23.030774358404624</v>
      </c>
      <c r="P337" s="1">
        <f t="shared" si="45"/>
        <v>22.619708921230973</v>
      </c>
      <c r="Q337">
        <v>38</v>
      </c>
      <c r="R337">
        <v>22</v>
      </c>
      <c r="S337">
        <f t="shared" si="46"/>
        <v>60</v>
      </c>
    </row>
  </sheetData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E07D-368E-4E89-ABCA-0721662C12F7}">
  <dimension ref="A1:S309"/>
  <sheetViews>
    <sheetView tabSelected="1" zoomScaleNormal="100" workbookViewId="0">
      <pane xSplit="3" ySplit="1" topLeftCell="D2" activePane="bottomRight" state="frozen"/>
      <selection activeCell="J39" sqref="J39"/>
      <selection pane="topRight" activeCell="J39" sqref="J39"/>
      <selection pane="bottomLeft" activeCell="J39" sqref="J39"/>
      <selection pane="bottomRight" activeCell="H32" sqref="H32"/>
    </sheetView>
  </sheetViews>
  <sheetFormatPr baseColWidth="10" defaultColWidth="8.83203125" defaultRowHeight="15"/>
  <cols>
    <col min="1" max="1" width="8.83203125" bestFit="1" customWidth="1"/>
    <col min="2" max="2" width="11" bestFit="1" customWidth="1"/>
    <col min="3" max="3" width="12" bestFit="1" customWidth="1"/>
    <col min="4" max="4" width="16.1640625" bestFit="1" customWidth="1"/>
    <col min="5" max="5" width="14.6640625" bestFit="1" customWidth="1"/>
    <col min="6" max="6" width="18" bestFit="1" customWidth="1"/>
    <col min="7" max="7" width="17.33203125" bestFit="1" customWidth="1"/>
    <col min="8" max="8" width="7.83203125" bestFit="1" customWidth="1"/>
    <col min="9" max="9" width="10.83203125" bestFit="1" customWidth="1"/>
    <col min="10" max="10" width="10.1640625" bestFit="1" customWidth="1"/>
    <col min="11" max="11" width="12.83203125" bestFit="1" customWidth="1"/>
    <col min="12" max="12" width="16.1640625" bestFit="1" customWidth="1"/>
    <col min="13" max="13" width="15.5" bestFit="1" customWidth="1"/>
    <col min="14" max="14" width="8.5" bestFit="1" customWidth="1"/>
    <col min="15" max="15" width="11.5" bestFit="1" customWidth="1"/>
    <col min="16" max="16" width="10.83203125" bestFit="1" customWidth="1"/>
    <col min="17" max="17" width="12.1640625" bestFit="1" customWidth="1"/>
    <col min="18" max="18" width="14.6640625" bestFit="1" customWidth="1"/>
    <col min="19" max="19" width="13.33203125" bestFit="1" customWidth="1"/>
  </cols>
  <sheetData>
    <row r="1" spans="1:19" s="3" customFormat="1">
      <c r="A1" s="3" t="s">
        <v>21</v>
      </c>
      <c r="B1" s="3" t="s">
        <v>22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12</v>
      </c>
      <c r="I1" s="5" t="s">
        <v>13</v>
      </c>
      <c r="J1" s="5" t="s">
        <v>14</v>
      </c>
      <c r="K1" s="6" t="s">
        <v>5</v>
      </c>
      <c r="L1" s="6" t="s">
        <v>15</v>
      </c>
      <c r="M1" s="6" t="s">
        <v>16</v>
      </c>
      <c r="N1" s="7" t="s">
        <v>17</v>
      </c>
      <c r="O1" s="7" t="s">
        <v>18</v>
      </c>
      <c r="P1" s="7" t="s">
        <v>19</v>
      </c>
      <c r="Q1" s="8" t="s">
        <v>6</v>
      </c>
      <c r="R1" s="8" t="s">
        <v>7</v>
      </c>
      <c r="S1" s="9" t="s">
        <v>20</v>
      </c>
    </row>
    <row r="2" spans="1:19" ht="16">
      <c r="A2">
        <v>1</v>
      </c>
      <c r="B2" t="s">
        <v>29</v>
      </c>
      <c r="C2" t="s">
        <v>8</v>
      </c>
      <c r="D2">
        <v>2437.140237374037</v>
      </c>
      <c r="E2">
        <v>625.42415382446939</v>
      </c>
      <c r="F2">
        <v>1107.163869755836</v>
      </c>
      <c r="G2">
        <v>704.5522137937312</v>
      </c>
      <c r="H2" s="1">
        <f t="shared" ref="H2:H53" si="0">E2/D2*100</f>
        <v>25.662214436143799</v>
      </c>
      <c r="I2" s="1">
        <f t="shared" ref="I2:I53" si="1">F2/D2*100</f>
        <v>45.428812539272663</v>
      </c>
      <c r="J2" s="1">
        <f t="shared" ref="J2:J53" si="2">G2/D2*100</f>
        <v>28.908973024583524</v>
      </c>
      <c r="K2">
        <v>77.7</v>
      </c>
      <c r="L2">
        <v>129.4</v>
      </c>
      <c r="M2">
        <v>93</v>
      </c>
      <c r="N2" s="1">
        <f t="shared" ref="N2:N53" si="3">K2/SUM(K2:M2)*100</f>
        <v>25.891369543485503</v>
      </c>
      <c r="O2" s="1">
        <f t="shared" ref="O2:O53" si="4">L2/SUM(K2:M2)*100</f>
        <v>43.118960346551148</v>
      </c>
      <c r="P2" s="1">
        <f t="shared" ref="P2:P53" si="5">M2/SUM(K2:M2)*100</f>
        <v>30.989670109963342</v>
      </c>
      <c r="Q2">
        <v>16</v>
      </c>
      <c r="R2">
        <v>10</v>
      </c>
      <c r="S2">
        <f t="shared" ref="S2:S53" si="6">Q2+R2</f>
        <v>26</v>
      </c>
    </row>
    <row r="3" spans="1:19" ht="16">
      <c r="A3">
        <v>1</v>
      </c>
      <c r="B3" t="s">
        <v>29</v>
      </c>
      <c r="C3" t="s">
        <v>9</v>
      </c>
      <c r="D3">
        <v>2676.7721274026362</v>
      </c>
      <c r="E3">
        <v>792.76836277196071</v>
      </c>
      <c r="F3">
        <v>1033.585617959309</v>
      </c>
      <c r="G3">
        <v>850.41814667136691</v>
      </c>
      <c r="H3" s="1">
        <f t="shared" si="0"/>
        <v>29.616580158476584</v>
      </c>
      <c r="I3" s="1">
        <f t="shared" si="1"/>
        <v>38.613134356051162</v>
      </c>
      <c r="J3" s="1">
        <f t="shared" si="2"/>
        <v>31.770285485472264</v>
      </c>
      <c r="K3">
        <v>86.4</v>
      </c>
      <c r="L3">
        <v>103.5</v>
      </c>
      <c r="M3">
        <v>110.1</v>
      </c>
      <c r="N3" s="1">
        <f t="shared" si="3"/>
        <v>28.800000000000004</v>
      </c>
      <c r="O3" s="1">
        <f t="shared" si="4"/>
        <v>34.5</v>
      </c>
      <c r="P3" s="1">
        <f t="shared" si="5"/>
        <v>36.700000000000003</v>
      </c>
      <c r="Q3">
        <v>15</v>
      </c>
      <c r="R3">
        <v>14</v>
      </c>
      <c r="S3">
        <f t="shared" si="6"/>
        <v>29</v>
      </c>
    </row>
    <row r="4" spans="1:19" ht="16">
      <c r="A4">
        <v>1</v>
      </c>
      <c r="B4" t="s">
        <v>29</v>
      </c>
      <c r="C4" t="s">
        <v>10</v>
      </c>
      <c r="D4">
        <v>3140.794589603649</v>
      </c>
      <c r="E4">
        <v>722.26647225685213</v>
      </c>
      <c r="F4">
        <v>1242.579236725217</v>
      </c>
      <c r="G4">
        <v>1175.94888062158</v>
      </c>
      <c r="H4" s="1">
        <f t="shared" si="0"/>
        <v>22.996297645431127</v>
      </c>
      <c r="I4" s="1">
        <f t="shared" si="1"/>
        <v>39.562575688275864</v>
      </c>
      <c r="J4" s="1">
        <f t="shared" si="2"/>
        <v>37.441126666293009</v>
      </c>
      <c r="K4">
        <v>67.3</v>
      </c>
      <c r="L4">
        <v>111.8</v>
      </c>
      <c r="M4">
        <v>120.9</v>
      </c>
      <c r="N4" s="1">
        <f t="shared" si="3"/>
        <v>22.433333333333334</v>
      </c>
      <c r="O4" s="1">
        <f t="shared" si="4"/>
        <v>37.266666666666666</v>
      </c>
      <c r="P4" s="1">
        <f t="shared" si="5"/>
        <v>40.300000000000004</v>
      </c>
      <c r="Q4">
        <v>13</v>
      </c>
      <c r="R4">
        <v>24</v>
      </c>
      <c r="S4">
        <f t="shared" si="6"/>
        <v>37</v>
      </c>
    </row>
    <row r="5" spans="1:19" ht="16">
      <c r="A5">
        <v>1</v>
      </c>
      <c r="B5" t="s">
        <v>29</v>
      </c>
      <c r="C5" t="s">
        <v>11</v>
      </c>
      <c r="D5">
        <v>8254.7069543803209</v>
      </c>
      <c r="E5">
        <v>2140.4589888532819</v>
      </c>
      <c r="F5">
        <v>3383.3287244403609</v>
      </c>
      <c r="G5">
        <v>2730.9192410866781</v>
      </c>
      <c r="H5" s="1">
        <f t="shared" si="0"/>
        <v>25.930163247254434</v>
      </c>
      <c r="I5" s="1">
        <f t="shared" si="1"/>
        <v>40.986660618461009</v>
      </c>
      <c r="J5" s="1">
        <f t="shared" si="2"/>
        <v>33.083176134284557</v>
      </c>
      <c r="K5">
        <v>231.4</v>
      </c>
      <c r="L5">
        <v>344.7</v>
      </c>
      <c r="M5">
        <v>324</v>
      </c>
      <c r="N5" s="1">
        <f t="shared" si="3"/>
        <v>25.708254638373511</v>
      </c>
      <c r="O5" s="1">
        <f t="shared" si="4"/>
        <v>38.295744917231417</v>
      </c>
      <c r="P5" s="1">
        <f t="shared" si="5"/>
        <v>35.996000444395065</v>
      </c>
      <c r="Q5">
        <v>44</v>
      </c>
      <c r="R5">
        <v>48</v>
      </c>
      <c r="S5">
        <f t="shared" si="6"/>
        <v>92</v>
      </c>
    </row>
    <row r="6" spans="1:19" ht="16">
      <c r="A6">
        <f>A2+1</f>
        <v>2</v>
      </c>
      <c r="B6" t="s">
        <v>29</v>
      </c>
      <c r="C6" t="s">
        <v>8</v>
      </c>
      <c r="D6">
        <v>1971.525562396499</v>
      </c>
      <c r="E6">
        <v>967.40360396864833</v>
      </c>
      <c r="F6">
        <v>379.28181141231551</v>
      </c>
      <c r="G6">
        <v>624.84014701553565</v>
      </c>
      <c r="H6" s="1">
        <f t="shared" si="0"/>
        <v>49.068783201203608</v>
      </c>
      <c r="I6" s="1">
        <f t="shared" si="1"/>
        <v>19.237985986409296</v>
      </c>
      <c r="J6" s="1">
        <f t="shared" si="2"/>
        <v>31.693230812387117</v>
      </c>
      <c r="K6">
        <v>135.80000000000001</v>
      </c>
      <c r="L6">
        <v>43.1</v>
      </c>
      <c r="M6">
        <v>121.2</v>
      </c>
      <c r="N6" s="1">
        <f t="shared" si="3"/>
        <v>45.251582805731424</v>
      </c>
      <c r="O6" s="1">
        <f t="shared" si="4"/>
        <v>14.361879373542152</v>
      </c>
      <c r="P6" s="1">
        <f t="shared" si="5"/>
        <v>40.386537820726417</v>
      </c>
      <c r="Q6">
        <v>8</v>
      </c>
      <c r="R6">
        <v>4</v>
      </c>
      <c r="S6">
        <f t="shared" si="6"/>
        <v>12</v>
      </c>
    </row>
    <row r="7" spans="1:19" ht="16">
      <c r="A7">
        <f t="shared" ref="A7:A70" si="7">A3+1</f>
        <v>2</v>
      </c>
      <c r="B7" t="s">
        <v>29</v>
      </c>
      <c r="C7" t="s">
        <v>9</v>
      </c>
      <c r="D7">
        <v>1842.430933027438</v>
      </c>
      <c r="E7">
        <v>565.96385397424365</v>
      </c>
      <c r="F7">
        <v>382.44810632107249</v>
      </c>
      <c r="G7">
        <v>894.01897273212217</v>
      </c>
      <c r="H7" s="1">
        <f t="shared" si="0"/>
        <v>30.718321312824763</v>
      </c>
      <c r="I7" s="1">
        <f t="shared" si="1"/>
        <v>20.757798811629971</v>
      </c>
      <c r="J7" s="1">
        <f t="shared" si="2"/>
        <v>48.523879875545283</v>
      </c>
      <c r="K7">
        <v>83</v>
      </c>
      <c r="L7">
        <v>46.8</v>
      </c>
      <c r="M7">
        <v>170.2</v>
      </c>
      <c r="N7" s="1">
        <f t="shared" si="3"/>
        <v>27.666666666666668</v>
      </c>
      <c r="O7" s="1">
        <f t="shared" si="4"/>
        <v>15.6</v>
      </c>
      <c r="P7" s="1">
        <f t="shared" si="5"/>
        <v>56.733333333333327</v>
      </c>
      <c r="Q7">
        <v>6</v>
      </c>
      <c r="R7">
        <v>4</v>
      </c>
      <c r="S7">
        <f t="shared" si="6"/>
        <v>10</v>
      </c>
    </row>
    <row r="8" spans="1:19" ht="16">
      <c r="A8">
        <f t="shared" si="7"/>
        <v>2</v>
      </c>
      <c r="B8" t="s">
        <v>29</v>
      </c>
      <c r="C8" t="s">
        <v>10</v>
      </c>
      <c r="D8">
        <v>2071.6385618351292</v>
      </c>
      <c r="E8">
        <v>549.97211606685505</v>
      </c>
      <c r="F8">
        <v>463.29770048841732</v>
      </c>
      <c r="G8">
        <v>1058.3687452798561</v>
      </c>
      <c r="H8" s="1">
        <f t="shared" si="0"/>
        <v>26.547686753796988</v>
      </c>
      <c r="I8" s="1">
        <f t="shared" si="1"/>
        <v>22.363828759685386</v>
      </c>
      <c r="J8" s="1">
        <f t="shared" si="2"/>
        <v>51.088484486517594</v>
      </c>
      <c r="K8">
        <v>80.5</v>
      </c>
      <c r="L8">
        <v>51.4</v>
      </c>
      <c r="M8">
        <v>168.1</v>
      </c>
      <c r="N8" s="1">
        <f t="shared" si="3"/>
        <v>26.833333333333332</v>
      </c>
      <c r="O8" s="1">
        <f t="shared" si="4"/>
        <v>17.133333333333333</v>
      </c>
      <c r="P8" s="1">
        <f t="shared" si="5"/>
        <v>56.033333333333331</v>
      </c>
      <c r="Q8">
        <v>6</v>
      </c>
      <c r="R8">
        <v>11</v>
      </c>
      <c r="S8">
        <f t="shared" si="6"/>
        <v>17</v>
      </c>
    </row>
    <row r="9" spans="1:19" ht="16">
      <c r="A9">
        <f t="shared" si="7"/>
        <v>2</v>
      </c>
      <c r="B9" t="s">
        <v>29</v>
      </c>
      <c r="C9" t="s">
        <v>11</v>
      </c>
      <c r="D9">
        <v>5885.5950572590664</v>
      </c>
      <c r="E9">
        <v>2083.3395740097471</v>
      </c>
      <c r="F9">
        <v>1225.0276182218049</v>
      </c>
      <c r="G9">
        <v>2577.2278650275139</v>
      </c>
      <c r="H9" s="1">
        <f t="shared" si="0"/>
        <v>35.397263211987998</v>
      </c>
      <c r="I9" s="1">
        <f t="shared" si="1"/>
        <v>20.813997672349256</v>
      </c>
      <c r="J9" s="1">
        <f t="shared" si="2"/>
        <v>43.788739115662743</v>
      </c>
      <c r="K9">
        <v>299.3</v>
      </c>
      <c r="L9">
        <v>141.30000000000001</v>
      </c>
      <c r="M9">
        <v>459.5</v>
      </c>
      <c r="N9" s="1">
        <f t="shared" si="3"/>
        <v>33.251860904343964</v>
      </c>
      <c r="O9" s="1">
        <f t="shared" si="4"/>
        <v>15.698255749361184</v>
      </c>
      <c r="P9" s="1">
        <f t="shared" si="5"/>
        <v>51.049883346294855</v>
      </c>
      <c r="Q9">
        <v>20</v>
      </c>
      <c r="R9">
        <v>19</v>
      </c>
      <c r="S9">
        <f t="shared" si="6"/>
        <v>39</v>
      </c>
    </row>
    <row r="10" spans="1:19" ht="16">
      <c r="A10">
        <f t="shared" si="7"/>
        <v>3</v>
      </c>
      <c r="B10" t="s">
        <v>29</v>
      </c>
      <c r="C10" t="s">
        <v>8</v>
      </c>
      <c r="D10">
        <v>2009.7375428608491</v>
      </c>
      <c r="E10">
        <v>540.99420481168283</v>
      </c>
      <c r="F10">
        <v>570.3024995856149</v>
      </c>
      <c r="G10">
        <v>898.44083846355113</v>
      </c>
      <c r="H10" s="1">
        <f t="shared" si="0"/>
        <v>26.918649489006459</v>
      </c>
      <c r="I10" s="1">
        <f t="shared" si="1"/>
        <v>28.37696402754127</v>
      </c>
      <c r="J10" s="1">
        <f t="shared" si="2"/>
        <v>44.704386483452268</v>
      </c>
      <c r="K10">
        <v>65.599999999999994</v>
      </c>
      <c r="L10">
        <v>86.4</v>
      </c>
      <c r="M10">
        <v>148.1</v>
      </c>
      <c r="N10" s="1">
        <f t="shared" si="3"/>
        <v>21.859380206597798</v>
      </c>
      <c r="O10" s="1">
        <f t="shared" si="4"/>
        <v>28.790403198933689</v>
      </c>
      <c r="P10" s="1">
        <f t="shared" si="5"/>
        <v>49.350216594468506</v>
      </c>
      <c r="Q10">
        <v>8</v>
      </c>
      <c r="R10">
        <v>16</v>
      </c>
      <c r="S10">
        <f t="shared" si="6"/>
        <v>24</v>
      </c>
    </row>
    <row r="11" spans="1:19" ht="16">
      <c r="A11">
        <f t="shared" si="7"/>
        <v>3</v>
      </c>
      <c r="B11" t="s">
        <v>29</v>
      </c>
      <c r="C11" t="s">
        <v>9</v>
      </c>
      <c r="D11">
        <v>2822.4891162350132</v>
      </c>
      <c r="E11">
        <v>1086.0707202000201</v>
      </c>
      <c r="F11">
        <v>882.54262344504821</v>
      </c>
      <c r="G11">
        <v>853.87577258994486</v>
      </c>
      <c r="H11" s="1">
        <f t="shared" si="0"/>
        <v>38.479181866563096</v>
      </c>
      <c r="I11" s="1">
        <f t="shared" si="1"/>
        <v>31.268238320872367</v>
      </c>
      <c r="J11" s="1">
        <f t="shared" si="2"/>
        <v>30.252579812564541</v>
      </c>
      <c r="K11">
        <v>120.4</v>
      </c>
      <c r="L11">
        <v>84.2</v>
      </c>
      <c r="M11">
        <v>95.4</v>
      </c>
      <c r="N11" s="1">
        <f t="shared" si="3"/>
        <v>40.13333333333334</v>
      </c>
      <c r="O11" s="1">
        <f t="shared" si="4"/>
        <v>28.066666666666666</v>
      </c>
      <c r="P11" s="1">
        <f t="shared" si="5"/>
        <v>31.8</v>
      </c>
      <c r="Q11">
        <v>16</v>
      </c>
      <c r="R11">
        <v>16</v>
      </c>
      <c r="S11">
        <f t="shared" si="6"/>
        <v>32</v>
      </c>
    </row>
    <row r="12" spans="1:19" ht="16">
      <c r="A12">
        <f t="shared" si="7"/>
        <v>3</v>
      </c>
      <c r="B12" t="s">
        <v>29</v>
      </c>
      <c r="C12" t="s">
        <v>10</v>
      </c>
      <c r="D12">
        <v>2815.6570513751631</v>
      </c>
      <c r="E12">
        <v>1073.0328730598769</v>
      </c>
      <c r="F12">
        <v>921.25238909405016</v>
      </c>
      <c r="G12">
        <v>821.37178922123633</v>
      </c>
      <c r="H12" s="1">
        <f t="shared" si="0"/>
        <v>38.109501742614896</v>
      </c>
      <c r="I12" s="1">
        <f t="shared" si="1"/>
        <v>32.718913286833413</v>
      </c>
      <c r="J12" s="1">
        <f t="shared" si="2"/>
        <v>29.171584970551706</v>
      </c>
      <c r="K12">
        <v>115</v>
      </c>
      <c r="L12">
        <v>80.900000000000006</v>
      </c>
      <c r="M12">
        <v>104.1</v>
      </c>
      <c r="N12" s="1">
        <f t="shared" si="3"/>
        <v>38.333333333333336</v>
      </c>
      <c r="O12" s="1">
        <f t="shared" si="4"/>
        <v>26.966666666666665</v>
      </c>
      <c r="P12" s="1">
        <f t="shared" si="5"/>
        <v>34.699999999999996</v>
      </c>
      <c r="Q12">
        <v>17</v>
      </c>
      <c r="R12">
        <v>17</v>
      </c>
      <c r="S12">
        <f t="shared" si="6"/>
        <v>34</v>
      </c>
    </row>
    <row r="13" spans="1:19" ht="16">
      <c r="A13">
        <f t="shared" si="7"/>
        <v>3</v>
      </c>
      <c r="B13" t="s">
        <v>29</v>
      </c>
      <c r="C13" t="s">
        <v>11</v>
      </c>
      <c r="D13">
        <v>7647.8837104710246</v>
      </c>
      <c r="E13">
        <v>2700.0977980715788</v>
      </c>
      <c r="F13">
        <v>2374.0975121247129</v>
      </c>
      <c r="G13">
        <v>2573.688400274732</v>
      </c>
      <c r="H13" s="1">
        <f t="shared" si="0"/>
        <v>35.30516284360818</v>
      </c>
      <c r="I13" s="1">
        <f t="shared" si="1"/>
        <v>31.042541989416506</v>
      </c>
      <c r="J13" s="1">
        <f t="shared" si="2"/>
        <v>33.6522951669753</v>
      </c>
      <c r="K13">
        <v>301</v>
      </c>
      <c r="L13">
        <v>251.5</v>
      </c>
      <c r="M13">
        <v>347.6</v>
      </c>
      <c r="N13" s="1">
        <f t="shared" si="3"/>
        <v>33.440728807910233</v>
      </c>
      <c r="O13" s="1">
        <f t="shared" si="4"/>
        <v>27.941339851127651</v>
      </c>
      <c r="P13" s="1">
        <f t="shared" si="5"/>
        <v>38.617931340962116</v>
      </c>
      <c r="Q13">
        <v>41</v>
      </c>
      <c r="R13">
        <v>49</v>
      </c>
      <c r="S13">
        <f t="shared" si="6"/>
        <v>90</v>
      </c>
    </row>
    <row r="14" spans="1:19" ht="16">
      <c r="A14">
        <f t="shared" si="7"/>
        <v>4</v>
      </c>
      <c r="B14" t="s">
        <v>29</v>
      </c>
      <c r="C14" t="s">
        <v>8</v>
      </c>
      <c r="D14">
        <v>3256.5856283542439</v>
      </c>
      <c r="E14">
        <v>841.15173073214009</v>
      </c>
      <c r="F14">
        <v>1088.0077503290779</v>
      </c>
      <c r="G14">
        <v>1327.4261472930259</v>
      </c>
      <c r="H14" s="1">
        <f t="shared" si="0"/>
        <v>25.829252681349779</v>
      </c>
      <c r="I14" s="1">
        <f t="shared" si="1"/>
        <v>33.409462378513169</v>
      </c>
      <c r="J14" s="1">
        <f t="shared" si="2"/>
        <v>40.761284940137053</v>
      </c>
      <c r="K14">
        <v>81.3</v>
      </c>
      <c r="L14">
        <v>88.9</v>
      </c>
      <c r="M14">
        <v>129.9</v>
      </c>
      <c r="N14" s="1">
        <f t="shared" si="3"/>
        <v>27.090969676774407</v>
      </c>
      <c r="O14" s="1">
        <f t="shared" si="4"/>
        <v>29.623458847050983</v>
      </c>
      <c r="P14" s="1">
        <f t="shared" si="5"/>
        <v>43.285571476174603</v>
      </c>
      <c r="Q14">
        <v>18</v>
      </c>
      <c r="R14">
        <v>18</v>
      </c>
      <c r="S14">
        <f t="shared" si="6"/>
        <v>36</v>
      </c>
    </row>
    <row r="15" spans="1:19" ht="16">
      <c r="A15">
        <f t="shared" si="7"/>
        <v>4</v>
      </c>
      <c r="B15" t="s">
        <v>29</v>
      </c>
      <c r="C15" t="s">
        <v>9</v>
      </c>
      <c r="D15">
        <v>3337.6482337277212</v>
      </c>
      <c r="E15">
        <v>877.60873757298668</v>
      </c>
      <c r="F15">
        <v>1192.1791742632199</v>
      </c>
      <c r="G15">
        <v>1267.8603218915141</v>
      </c>
      <c r="H15" s="1">
        <f t="shared" si="0"/>
        <v>26.294225038592856</v>
      </c>
      <c r="I15" s="1">
        <f t="shared" si="1"/>
        <v>35.71913787127022</v>
      </c>
      <c r="J15" s="1">
        <f t="shared" si="2"/>
        <v>37.986637090136917</v>
      </c>
      <c r="K15">
        <v>78.900000000000006</v>
      </c>
      <c r="L15">
        <v>93.5</v>
      </c>
      <c r="M15">
        <v>127.6</v>
      </c>
      <c r="N15" s="1">
        <f t="shared" si="3"/>
        <v>26.3</v>
      </c>
      <c r="O15" s="1">
        <f t="shared" si="4"/>
        <v>31.166666666666664</v>
      </c>
      <c r="P15" s="1">
        <f t="shared" si="5"/>
        <v>42.533333333333331</v>
      </c>
      <c r="Q15">
        <v>19</v>
      </c>
      <c r="R15">
        <v>23</v>
      </c>
      <c r="S15">
        <f t="shared" si="6"/>
        <v>42</v>
      </c>
    </row>
    <row r="16" spans="1:19" ht="16">
      <c r="A16">
        <f t="shared" si="7"/>
        <v>4</v>
      </c>
      <c r="B16" t="s">
        <v>29</v>
      </c>
      <c r="C16" t="s">
        <v>10</v>
      </c>
      <c r="D16">
        <v>3664.0475732096961</v>
      </c>
      <c r="E16">
        <v>955.79644281438721</v>
      </c>
      <c r="F16">
        <v>1255.20932228371</v>
      </c>
      <c r="G16">
        <v>1453.041808111599</v>
      </c>
      <c r="H16" s="1">
        <f t="shared" si="0"/>
        <v>26.085808759767602</v>
      </c>
      <c r="I16" s="1">
        <f t="shared" si="1"/>
        <v>34.257451553341866</v>
      </c>
      <c r="J16" s="1">
        <f t="shared" si="2"/>
        <v>39.656739686890532</v>
      </c>
      <c r="K16">
        <v>79.3</v>
      </c>
      <c r="L16">
        <v>93</v>
      </c>
      <c r="M16">
        <v>127.7</v>
      </c>
      <c r="N16" s="1">
        <f t="shared" si="3"/>
        <v>26.43333333333333</v>
      </c>
      <c r="O16" s="1">
        <f t="shared" si="4"/>
        <v>31</v>
      </c>
      <c r="P16" s="1">
        <f t="shared" si="5"/>
        <v>42.56666666666667</v>
      </c>
      <c r="Q16">
        <v>23</v>
      </c>
      <c r="R16">
        <v>25</v>
      </c>
      <c r="S16">
        <f t="shared" si="6"/>
        <v>48</v>
      </c>
    </row>
    <row r="17" spans="1:19" ht="16">
      <c r="A17">
        <f t="shared" si="7"/>
        <v>4</v>
      </c>
      <c r="B17" t="s">
        <v>29</v>
      </c>
      <c r="C17" t="s">
        <v>11</v>
      </c>
      <c r="D17">
        <v>10258.281435291659</v>
      </c>
      <c r="E17">
        <v>2674.5569111195141</v>
      </c>
      <c r="F17">
        <v>3535.3962468760069</v>
      </c>
      <c r="G17">
        <v>4048.3282772961402</v>
      </c>
      <c r="H17" s="1">
        <f t="shared" si="0"/>
        <v>26.07217327766239</v>
      </c>
      <c r="I17" s="1">
        <f t="shared" si="1"/>
        <v>34.463825828692421</v>
      </c>
      <c r="J17" s="1">
        <f t="shared" si="2"/>
        <v>39.464000893645199</v>
      </c>
      <c r="K17">
        <v>239.5</v>
      </c>
      <c r="L17">
        <v>275.39999999999998</v>
      </c>
      <c r="M17">
        <v>385.2</v>
      </c>
      <c r="N17" s="1">
        <f t="shared" si="3"/>
        <v>26.608154649483396</v>
      </c>
      <c r="O17" s="1">
        <f t="shared" si="4"/>
        <v>30.596600377735804</v>
      </c>
      <c r="P17" s="1">
        <f t="shared" si="5"/>
        <v>42.795244972780807</v>
      </c>
      <c r="Q17">
        <v>60</v>
      </c>
      <c r="R17">
        <v>66</v>
      </c>
      <c r="S17">
        <f t="shared" si="6"/>
        <v>126</v>
      </c>
    </row>
    <row r="18" spans="1:19" ht="16">
      <c r="A18">
        <f t="shared" si="7"/>
        <v>5</v>
      </c>
      <c r="B18" t="s">
        <v>29</v>
      </c>
      <c r="C18" t="s">
        <v>8</v>
      </c>
      <c r="D18">
        <v>1681.9165020564831</v>
      </c>
      <c r="E18">
        <v>1407.283325540207</v>
      </c>
      <c r="F18">
        <v>231.05609218427031</v>
      </c>
      <c r="G18">
        <v>43.577084332005533</v>
      </c>
      <c r="H18" s="1">
        <f t="shared" si="0"/>
        <v>83.671414354964625</v>
      </c>
      <c r="I18" s="1">
        <f t="shared" si="1"/>
        <v>13.737667232693033</v>
      </c>
      <c r="J18" s="1">
        <f t="shared" si="2"/>
        <v>2.590918412342333</v>
      </c>
      <c r="K18">
        <v>256.3</v>
      </c>
      <c r="L18">
        <v>37.9</v>
      </c>
      <c r="M18">
        <v>5.9</v>
      </c>
      <c r="N18" s="1">
        <f t="shared" si="3"/>
        <v>85.40486504498503</v>
      </c>
      <c r="O18" s="1">
        <f t="shared" si="4"/>
        <v>12.629123625458183</v>
      </c>
      <c r="P18" s="1">
        <f t="shared" si="5"/>
        <v>1.9660113295568147</v>
      </c>
      <c r="Q18">
        <v>8</v>
      </c>
      <c r="R18">
        <v>1</v>
      </c>
      <c r="S18">
        <f t="shared" si="6"/>
        <v>9</v>
      </c>
    </row>
    <row r="19" spans="1:19" ht="16">
      <c r="A19">
        <f t="shared" si="7"/>
        <v>5</v>
      </c>
      <c r="B19" t="s">
        <v>29</v>
      </c>
      <c r="C19" t="s">
        <v>9</v>
      </c>
      <c r="D19">
        <v>2223.4141483855651</v>
      </c>
      <c r="E19">
        <v>1046.332747757076</v>
      </c>
      <c r="F19">
        <v>658.65355273303339</v>
      </c>
      <c r="G19">
        <v>518.42784789545567</v>
      </c>
      <c r="H19" s="1">
        <f t="shared" si="0"/>
        <v>47.05973237225394</v>
      </c>
      <c r="I19" s="1">
        <f t="shared" si="1"/>
        <v>29.623520800714786</v>
      </c>
      <c r="J19" s="1">
        <f t="shared" si="2"/>
        <v>23.316746827031274</v>
      </c>
      <c r="K19">
        <v>159.19999999999999</v>
      </c>
      <c r="L19">
        <v>69.8</v>
      </c>
      <c r="M19">
        <v>71</v>
      </c>
      <c r="N19" s="1">
        <f t="shared" si="3"/>
        <v>53.066666666666663</v>
      </c>
      <c r="O19" s="1">
        <f t="shared" si="4"/>
        <v>23.266666666666666</v>
      </c>
      <c r="P19" s="1">
        <f t="shared" si="5"/>
        <v>23.666666666666668</v>
      </c>
      <c r="Q19">
        <v>14</v>
      </c>
      <c r="R19">
        <v>9</v>
      </c>
      <c r="S19">
        <f t="shared" si="6"/>
        <v>23</v>
      </c>
    </row>
    <row r="20" spans="1:19" ht="16">
      <c r="A20">
        <f t="shared" si="7"/>
        <v>5</v>
      </c>
      <c r="B20" t="s">
        <v>29</v>
      </c>
      <c r="C20" t="s">
        <v>10</v>
      </c>
      <c r="D20">
        <v>2548.919351016079</v>
      </c>
      <c r="E20">
        <v>1002.704002389499</v>
      </c>
      <c r="F20">
        <v>876.75430674230438</v>
      </c>
      <c r="G20">
        <v>669.46104188427444</v>
      </c>
      <c r="H20" s="1">
        <f t="shared" si="0"/>
        <v>39.338396563617827</v>
      </c>
      <c r="I20" s="1">
        <f t="shared" si="1"/>
        <v>34.397098770222087</v>
      </c>
      <c r="J20" s="1">
        <f t="shared" si="2"/>
        <v>26.26450466616005</v>
      </c>
      <c r="K20">
        <v>126.3</v>
      </c>
      <c r="L20">
        <v>87.8</v>
      </c>
      <c r="M20">
        <v>85.9</v>
      </c>
      <c r="N20" s="1">
        <f t="shared" si="3"/>
        <v>42.1</v>
      </c>
      <c r="O20" s="1">
        <f t="shared" si="4"/>
        <v>29.266666666666662</v>
      </c>
      <c r="P20" s="1">
        <f t="shared" si="5"/>
        <v>28.633333333333333</v>
      </c>
      <c r="Q20">
        <v>15</v>
      </c>
      <c r="R20">
        <v>16</v>
      </c>
      <c r="S20">
        <f t="shared" si="6"/>
        <v>31</v>
      </c>
    </row>
    <row r="21" spans="1:19" ht="16">
      <c r="A21">
        <f t="shared" si="7"/>
        <v>5</v>
      </c>
      <c r="B21" t="s">
        <v>29</v>
      </c>
      <c r="C21" t="s">
        <v>11</v>
      </c>
      <c r="D21">
        <v>6454.2500014581256</v>
      </c>
      <c r="E21">
        <v>3456.3200756867818</v>
      </c>
      <c r="F21">
        <v>1766.463951659608</v>
      </c>
      <c r="G21">
        <v>1231.465974111735</v>
      </c>
      <c r="H21" s="1">
        <f t="shared" si="0"/>
        <v>53.551072160296556</v>
      </c>
      <c r="I21" s="1">
        <f t="shared" si="1"/>
        <v>27.369004164086203</v>
      </c>
      <c r="J21" s="1">
        <f t="shared" si="2"/>
        <v>19.079923675617241</v>
      </c>
      <c r="K21">
        <v>541.79999999999995</v>
      </c>
      <c r="L21">
        <v>195.5</v>
      </c>
      <c r="M21">
        <v>162.80000000000001</v>
      </c>
      <c r="N21" s="1">
        <f t="shared" si="3"/>
        <v>60.193311854238416</v>
      </c>
      <c r="O21" s="1">
        <f t="shared" si="4"/>
        <v>21.719808910121099</v>
      </c>
      <c r="P21" s="1">
        <f t="shared" si="5"/>
        <v>18.086879235640488</v>
      </c>
      <c r="Q21">
        <v>37</v>
      </c>
      <c r="R21">
        <v>26</v>
      </c>
      <c r="S21">
        <f t="shared" si="6"/>
        <v>63</v>
      </c>
    </row>
    <row r="22" spans="1:19" ht="16">
      <c r="A22">
        <f t="shared" si="7"/>
        <v>6</v>
      </c>
      <c r="B22" t="s">
        <v>29</v>
      </c>
      <c r="C22" t="s">
        <v>8</v>
      </c>
      <c r="D22">
        <v>1892.638565708598</v>
      </c>
      <c r="E22">
        <v>1826.929025326443</v>
      </c>
      <c r="F22">
        <v>65.709540382156121</v>
      </c>
      <c r="G22">
        <v>0</v>
      </c>
      <c r="H22" s="1">
        <f t="shared" si="0"/>
        <v>96.528151672870848</v>
      </c>
      <c r="I22" s="1">
        <f t="shared" si="1"/>
        <v>3.4718483271292038</v>
      </c>
      <c r="J22" s="1">
        <f t="shared" si="2"/>
        <v>0</v>
      </c>
      <c r="K22">
        <v>289.60000000000002</v>
      </c>
      <c r="L22">
        <v>10.5</v>
      </c>
      <c r="M22">
        <v>0</v>
      </c>
      <c r="N22" s="1">
        <f t="shared" si="3"/>
        <v>96.501166277907373</v>
      </c>
      <c r="O22" s="1">
        <f t="shared" si="4"/>
        <v>3.4988337220926353</v>
      </c>
      <c r="P22" s="1">
        <f t="shared" si="5"/>
        <v>0</v>
      </c>
      <c r="Q22">
        <v>1</v>
      </c>
      <c r="R22">
        <v>0</v>
      </c>
      <c r="S22">
        <f t="shared" si="6"/>
        <v>1</v>
      </c>
    </row>
    <row r="23" spans="1:19" ht="16">
      <c r="A23">
        <f t="shared" si="7"/>
        <v>6</v>
      </c>
      <c r="B23" t="s">
        <v>29</v>
      </c>
      <c r="C23" t="s">
        <v>9</v>
      </c>
      <c r="D23">
        <v>1922.8928521846069</v>
      </c>
      <c r="E23">
        <v>1398.705388910329</v>
      </c>
      <c r="F23">
        <v>348.61136561119702</v>
      </c>
      <c r="G23">
        <v>175.57609766308121</v>
      </c>
      <c r="H23" s="1">
        <f t="shared" si="0"/>
        <v>72.739642633818818</v>
      </c>
      <c r="I23" s="1">
        <f t="shared" si="1"/>
        <v>18.12952631318683</v>
      </c>
      <c r="J23" s="1">
        <f t="shared" si="2"/>
        <v>9.1308310529943704</v>
      </c>
      <c r="K23">
        <v>228.3</v>
      </c>
      <c r="L23">
        <v>45.2</v>
      </c>
      <c r="M23">
        <v>26.5</v>
      </c>
      <c r="N23" s="1">
        <f t="shared" si="3"/>
        <v>76.099999999999994</v>
      </c>
      <c r="O23" s="1">
        <f t="shared" si="4"/>
        <v>15.066666666666666</v>
      </c>
      <c r="P23" s="1">
        <f t="shared" si="5"/>
        <v>8.8333333333333339</v>
      </c>
      <c r="Q23">
        <v>3</v>
      </c>
      <c r="R23">
        <v>2</v>
      </c>
      <c r="S23">
        <f t="shared" si="6"/>
        <v>5</v>
      </c>
    </row>
    <row r="24" spans="1:19" ht="16">
      <c r="A24">
        <f t="shared" si="7"/>
        <v>6</v>
      </c>
      <c r="B24" t="s">
        <v>29</v>
      </c>
      <c r="C24" t="s">
        <v>10</v>
      </c>
      <c r="D24">
        <v>1830.6831375934</v>
      </c>
      <c r="E24">
        <v>1183.008586555271</v>
      </c>
      <c r="F24">
        <v>461.97161593737638</v>
      </c>
      <c r="G24">
        <v>185.70293510075271</v>
      </c>
      <c r="H24" s="1">
        <f t="shared" si="0"/>
        <v>64.621154926375937</v>
      </c>
      <c r="I24" s="1">
        <f t="shared" si="1"/>
        <v>25.234930417542394</v>
      </c>
      <c r="J24" s="1">
        <f t="shared" si="2"/>
        <v>10.143914656081671</v>
      </c>
      <c r="K24">
        <v>194.7</v>
      </c>
      <c r="L24">
        <v>76</v>
      </c>
      <c r="M24">
        <v>29.3</v>
      </c>
      <c r="N24" s="1">
        <f t="shared" si="3"/>
        <v>64.899999999999991</v>
      </c>
      <c r="O24" s="1">
        <f t="shared" si="4"/>
        <v>25.333333333333336</v>
      </c>
      <c r="P24" s="1">
        <f t="shared" si="5"/>
        <v>9.7666666666666657</v>
      </c>
      <c r="Q24">
        <v>16</v>
      </c>
      <c r="R24">
        <v>2</v>
      </c>
      <c r="S24">
        <f t="shared" si="6"/>
        <v>18</v>
      </c>
    </row>
    <row r="25" spans="1:19" ht="16">
      <c r="A25">
        <f t="shared" si="7"/>
        <v>6</v>
      </c>
      <c r="B25" t="s">
        <v>29</v>
      </c>
      <c r="C25" t="s">
        <v>11</v>
      </c>
      <c r="D25">
        <v>5646.2145554866056</v>
      </c>
      <c r="E25">
        <v>4408.6430007920426</v>
      </c>
      <c r="F25">
        <v>876.29252193072955</v>
      </c>
      <c r="G25">
        <v>361.27903276383381</v>
      </c>
      <c r="H25" s="1">
        <f t="shared" si="0"/>
        <v>78.081393426823013</v>
      </c>
      <c r="I25" s="1">
        <f t="shared" si="1"/>
        <v>15.520000405921669</v>
      </c>
      <c r="J25" s="1">
        <f t="shared" si="2"/>
        <v>6.398606167255326</v>
      </c>
      <c r="K25">
        <v>712.6</v>
      </c>
      <c r="L25">
        <v>131.69999999999999</v>
      </c>
      <c r="M25">
        <v>55.8</v>
      </c>
      <c r="N25" s="1">
        <f t="shared" si="3"/>
        <v>79.168981224308425</v>
      </c>
      <c r="O25" s="1">
        <f t="shared" si="4"/>
        <v>14.631707588045773</v>
      </c>
      <c r="P25" s="1">
        <f t="shared" si="5"/>
        <v>6.1993111876458169</v>
      </c>
      <c r="Q25">
        <v>20</v>
      </c>
      <c r="R25">
        <v>4</v>
      </c>
      <c r="S25">
        <f t="shared" si="6"/>
        <v>24</v>
      </c>
    </row>
    <row r="26" spans="1:19" ht="16">
      <c r="A26">
        <f t="shared" si="7"/>
        <v>7</v>
      </c>
      <c r="B26" t="s">
        <v>29</v>
      </c>
      <c r="C26" t="s">
        <v>8</v>
      </c>
      <c r="D26">
        <v>2310.937171920827</v>
      </c>
      <c r="E26">
        <v>106.33093006057879</v>
      </c>
      <c r="F26">
        <v>448.26037734424739</v>
      </c>
      <c r="G26">
        <v>1756.345864516001</v>
      </c>
      <c r="H26" s="1">
        <f t="shared" si="0"/>
        <v>4.601203847190602</v>
      </c>
      <c r="I26" s="1">
        <f t="shared" si="1"/>
        <v>19.397341597636686</v>
      </c>
      <c r="J26" s="1">
        <f t="shared" si="2"/>
        <v>76.001454555172714</v>
      </c>
      <c r="K26">
        <v>12</v>
      </c>
      <c r="L26">
        <v>47.7</v>
      </c>
      <c r="M26">
        <v>240.4</v>
      </c>
      <c r="N26" s="1">
        <f t="shared" si="3"/>
        <v>3.9986671109630119</v>
      </c>
      <c r="O26" s="1">
        <f t="shared" si="4"/>
        <v>15.894701766077974</v>
      </c>
      <c r="P26" s="1">
        <f t="shared" si="5"/>
        <v>80.106631122959001</v>
      </c>
      <c r="Q26">
        <v>2</v>
      </c>
      <c r="R26">
        <v>8</v>
      </c>
      <c r="S26">
        <f t="shared" si="6"/>
        <v>10</v>
      </c>
    </row>
    <row r="27" spans="1:19" ht="16">
      <c r="A27">
        <f t="shared" si="7"/>
        <v>7</v>
      </c>
      <c r="B27" t="s">
        <v>29</v>
      </c>
      <c r="C27" t="s">
        <v>9</v>
      </c>
      <c r="D27">
        <v>2679.2483353431612</v>
      </c>
      <c r="E27">
        <v>828.75056225461776</v>
      </c>
      <c r="F27">
        <v>758.50037832349881</v>
      </c>
      <c r="G27">
        <v>1091.9973947650451</v>
      </c>
      <c r="H27" s="1">
        <f t="shared" si="0"/>
        <v>30.932204055973422</v>
      </c>
      <c r="I27" s="1">
        <f t="shared" si="1"/>
        <v>28.310193135805349</v>
      </c>
      <c r="J27" s="1">
        <f t="shared" si="2"/>
        <v>40.757602808221236</v>
      </c>
      <c r="K27">
        <v>82.9</v>
      </c>
      <c r="L27">
        <v>67.8</v>
      </c>
      <c r="M27">
        <v>149.30000000000001</v>
      </c>
      <c r="N27" s="1">
        <f t="shared" si="3"/>
        <v>27.633333333333336</v>
      </c>
      <c r="O27" s="1">
        <f t="shared" si="4"/>
        <v>22.599999999999998</v>
      </c>
      <c r="P27" s="1">
        <f t="shared" si="5"/>
        <v>49.766666666666673</v>
      </c>
      <c r="Q27">
        <v>12</v>
      </c>
      <c r="R27">
        <v>12</v>
      </c>
      <c r="S27">
        <f t="shared" si="6"/>
        <v>24</v>
      </c>
    </row>
    <row r="28" spans="1:19" ht="16">
      <c r="A28">
        <f t="shared" si="7"/>
        <v>7</v>
      </c>
      <c r="B28" t="s">
        <v>29</v>
      </c>
      <c r="C28" t="s">
        <v>10</v>
      </c>
      <c r="D28">
        <v>3408.325623285803</v>
      </c>
      <c r="E28">
        <v>1336.917770783396</v>
      </c>
      <c r="F28">
        <v>1056.9138389399241</v>
      </c>
      <c r="G28">
        <v>1014.494013562483</v>
      </c>
      <c r="H28" s="1">
        <f t="shared" si="0"/>
        <v>39.22506000158922</v>
      </c>
      <c r="I28" s="1">
        <f t="shared" si="1"/>
        <v>31.009767133722516</v>
      </c>
      <c r="J28" s="1">
        <f t="shared" si="2"/>
        <v>29.765172864688267</v>
      </c>
      <c r="K28">
        <v>113.9</v>
      </c>
      <c r="L28">
        <v>77.099999999999994</v>
      </c>
      <c r="M28">
        <v>109</v>
      </c>
      <c r="N28" s="1">
        <f t="shared" si="3"/>
        <v>37.966666666666669</v>
      </c>
      <c r="O28" s="1">
        <f t="shared" si="4"/>
        <v>25.7</v>
      </c>
      <c r="P28" s="1">
        <f t="shared" si="5"/>
        <v>36.333333333333336</v>
      </c>
      <c r="Q28">
        <v>17</v>
      </c>
      <c r="R28">
        <v>17</v>
      </c>
      <c r="S28">
        <f t="shared" si="6"/>
        <v>34</v>
      </c>
    </row>
    <row r="29" spans="1:19" ht="16">
      <c r="A29">
        <f t="shared" si="7"/>
        <v>7</v>
      </c>
      <c r="B29" t="s">
        <v>29</v>
      </c>
      <c r="C29" t="s">
        <v>11</v>
      </c>
      <c r="D29">
        <v>8398.5111305497921</v>
      </c>
      <c r="E29">
        <v>2271.9992630985921</v>
      </c>
      <c r="F29">
        <v>2263.6745946076699</v>
      </c>
      <c r="G29">
        <v>3862.8372728435288</v>
      </c>
      <c r="H29" s="1">
        <f t="shared" si="0"/>
        <v>27.05240521542132</v>
      </c>
      <c r="I29" s="1">
        <f t="shared" si="1"/>
        <v>26.953284450305691</v>
      </c>
      <c r="J29" s="1">
        <f t="shared" si="2"/>
        <v>45.994310334272967</v>
      </c>
      <c r="K29">
        <v>208.8</v>
      </c>
      <c r="L29">
        <v>192.6</v>
      </c>
      <c r="M29">
        <v>498.7</v>
      </c>
      <c r="N29" s="1">
        <f t="shared" si="3"/>
        <v>23.197422508610156</v>
      </c>
      <c r="O29" s="1">
        <f t="shared" si="4"/>
        <v>21.397622486390404</v>
      </c>
      <c r="P29" s="1">
        <f t="shared" si="5"/>
        <v>55.404955004999444</v>
      </c>
      <c r="Q29">
        <v>31</v>
      </c>
      <c r="R29">
        <v>37</v>
      </c>
      <c r="S29">
        <f t="shared" si="6"/>
        <v>68</v>
      </c>
    </row>
    <row r="30" spans="1:19" ht="16">
      <c r="A30">
        <f t="shared" si="7"/>
        <v>8</v>
      </c>
      <c r="B30" t="s">
        <v>29</v>
      </c>
      <c r="C30" t="s">
        <v>8</v>
      </c>
      <c r="D30">
        <v>1498.148856085402</v>
      </c>
      <c r="E30">
        <v>0</v>
      </c>
      <c r="F30">
        <v>0</v>
      </c>
      <c r="G30">
        <v>1498.148856085402</v>
      </c>
      <c r="H30" s="1">
        <f t="shared" si="0"/>
        <v>0</v>
      </c>
      <c r="I30" s="1">
        <f t="shared" si="1"/>
        <v>0</v>
      </c>
      <c r="J30" s="1">
        <f t="shared" si="2"/>
        <v>100</v>
      </c>
      <c r="K30">
        <v>0</v>
      </c>
      <c r="L30">
        <v>0</v>
      </c>
      <c r="M30">
        <v>300.10000000000002</v>
      </c>
      <c r="N30" s="1">
        <f t="shared" si="3"/>
        <v>0</v>
      </c>
      <c r="O30" s="1">
        <f t="shared" si="4"/>
        <v>0</v>
      </c>
      <c r="P30" s="1">
        <f t="shared" si="5"/>
        <v>100</v>
      </c>
      <c r="Q30">
        <v>0</v>
      </c>
      <c r="R30">
        <v>0</v>
      </c>
      <c r="S30">
        <f t="shared" si="6"/>
        <v>0</v>
      </c>
    </row>
    <row r="31" spans="1:19" ht="16">
      <c r="A31">
        <f t="shared" si="7"/>
        <v>8</v>
      </c>
      <c r="B31" t="s">
        <v>29</v>
      </c>
      <c r="C31" t="s">
        <v>9</v>
      </c>
      <c r="D31">
        <v>1305.272478609043</v>
      </c>
      <c r="E31">
        <v>0</v>
      </c>
      <c r="F31">
        <v>0</v>
      </c>
      <c r="G31">
        <v>1305.272478609043</v>
      </c>
      <c r="H31" s="1">
        <f t="shared" si="0"/>
        <v>0</v>
      </c>
      <c r="I31" s="1">
        <f t="shared" si="1"/>
        <v>0</v>
      </c>
      <c r="J31" s="1">
        <f t="shared" si="2"/>
        <v>100</v>
      </c>
      <c r="K31">
        <v>0</v>
      </c>
      <c r="L31">
        <v>0</v>
      </c>
      <c r="M31">
        <v>300</v>
      </c>
      <c r="N31" s="1">
        <f t="shared" si="3"/>
        <v>0</v>
      </c>
      <c r="O31" s="1">
        <f t="shared" si="4"/>
        <v>0</v>
      </c>
      <c r="P31" s="1">
        <f t="shared" si="5"/>
        <v>100</v>
      </c>
      <c r="Q31">
        <v>0</v>
      </c>
      <c r="R31">
        <v>0</v>
      </c>
      <c r="S31">
        <f t="shared" si="6"/>
        <v>0</v>
      </c>
    </row>
    <row r="32" spans="1:19" ht="16">
      <c r="A32">
        <f t="shared" si="7"/>
        <v>8</v>
      </c>
      <c r="B32" t="s">
        <v>29</v>
      </c>
      <c r="C32" t="s">
        <v>10</v>
      </c>
      <c r="D32">
        <v>1316.816242672548</v>
      </c>
      <c r="E32">
        <v>0</v>
      </c>
      <c r="F32">
        <v>0</v>
      </c>
      <c r="G32">
        <v>1316.816242672548</v>
      </c>
      <c r="H32" s="1">
        <f t="shared" si="0"/>
        <v>0</v>
      </c>
      <c r="I32" s="1">
        <f t="shared" si="1"/>
        <v>0</v>
      </c>
      <c r="J32" s="1">
        <f t="shared" si="2"/>
        <v>100</v>
      </c>
      <c r="K32">
        <v>0</v>
      </c>
      <c r="L32">
        <v>0</v>
      </c>
      <c r="M32">
        <v>300</v>
      </c>
      <c r="N32" s="1">
        <f t="shared" si="3"/>
        <v>0</v>
      </c>
      <c r="O32" s="1">
        <f t="shared" si="4"/>
        <v>0</v>
      </c>
      <c r="P32" s="1">
        <f t="shared" si="5"/>
        <v>100</v>
      </c>
      <c r="Q32">
        <v>0</v>
      </c>
      <c r="R32">
        <v>0</v>
      </c>
      <c r="S32">
        <f t="shared" si="6"/>
        <v>0</v>
      </c>
    </row>
    <row r="33" spans="1:19" ht="16">
      <c r="A33">
        <f t="shared" si="7"/>
        <v>8</v>
      </c>
      <c r="B33" t="s">
        <v>29</v>
      </c>
      <c r="C33" t="s">
        <v>11</v>
      </c>
      <c r="D33">
        <v>4120.2375773669928</v>
      </c>
      <c r="E33">
        <v>0</v>
      </c>
      <c r="F33">
        <v>0</v>
      </c>
      <c r="G33">
        <v>4120.2375773669928</v>
      </c>
      <c r="H33" s="1">
        <f t="shared" si="0"/>
        <v>0</v>
      </c>
      <c r="I33" s="1">
        <f t="shared" si="1"/>
        <v>0</v>
      </c>
      <c r="J33" s="1">
        <f t="shared" si="2"/>
        <v>100</v>
      </c>
      <c r="K33">
        <v>0</v>
      </c>
      <c r="L33">
        <v>0</v>
      </c>
      <c r="M33">
        <v>900.1</v>
      </c>
      <c r="N33" s="1">
        <f t="shared" si="3"/>
        <v>0</v>
      </c>
      <c r="O33" s="1">
        <f t="shared" si="4"/>
        <v>0</v>
      </c>
      <c r="P33" s="1">
        <f t="shared" si="5"/>
        <v>100</v>
      </c>
      <c r="Q33">
        <v>0</v>
      </c>
      <c r="R33">
        <v>0</v>
      </c>
      <c r="S33">
        <f t="shared" si="6"/>
        <v>0</v>
      </c>
    </row>
    <row r="34" spans="1:19" ht="16">
      <c r="A34">
        <f t="shared" si="7"/>
        <v>9</v>
      </c>
      <c r="B34" t="s">
        <v>29</v>
      </c>
      <c r="C34" t="s">
        <v>8</v>
      </c>
      <c r="D34">
        <v>710.57124591698403</v>
      </c>
      <c r="E34">
        <v>0</v>
      </c>
      <c r="F34">
        <v>152.82802436767611</v>
      </c>
      <c r="G34">
        <v>557.74322154930792</v>
      </c>
      <c r="H34" s="1">
        <f t="shared" si="0"/>
        <v>0</v>
      </c>
      <c r="I34" s="1">
        <f t="shared" si="1"/>
        <v>21.507769311781438</v>
      </c>
      <c r="J34" s="1">
        <f t="shared" si="2"/>
        <v>78.492230688218555</v>
      </c>
      <c r="K34">
        <v>0</v>
      </c>
      <c r="L34">
        <v>57.5</v>
      </c>
      <c r="M34">
        <v>242.6</v>
      </c>
      <c r="N34" s="1">
        <f t="shared" si="3"/>
        <v>0</v>
      </c>
      <c r="O34" s="1">
        <f t="shared" si="4"/>
        <v>19.160279906697767</v>
      </c>
      <c r="P34" s="1">
        <f t="shared" si="5"/>
        <v>80.839720093302219</v>
      </c>
      <c r="Q34">
        <v>0</v>
      </c>
      <c r="R34">
        <v>2</v>
      </c>
      <c r="S34">
        <f t="shared" si="6"/>
        <v>2</v>
      </c>
    </row>
    <row r="35" spans="1:19" ht="16">
      <c r="A35">
        <f t="shared" si="7"/>
        <v>9</v>
      </c>
      <c r="B35" t="s">
        <v>29</v>
      </c>
      <c r="C35" t="s">
        <v>9</v>
      </c>
      <c r="D35">
        <v>1435.0898588899979</v>
      </c>
      <c r="E35">
        <v>366.96166654047539</v>
      </c>
      <c r="F35">
        <v>737.33953383721359</v>
      </c>
      <c r="G35">
        <v>330.78865851230938</v>
      </c>
      <c r="H35" s="1">
        <f t="shared" si="0"/>
        <v>25.570640351699652</v>
      </c>
      <c r="I35" s="1">
        <f t="shared" si="1"/>
        <v>51.3793285674477</v>
      </c>
      <c r="J35" s="1">
        <f t="shared" si="2"/>
        <v>23.05003108085268</v>
      </c>
      <c r="K35">
        <v>75.8</v>
      </c>
      <c r="L35">
        <v>155.4</v>
      </c>
      <c r="M35">
        <v>68.8</v>
      </c>
      <c r="N35" s="1">
        <f t="shared" si="3"/>
        <v>25.266666666666666</v>
      </c>
      <c r="O35" s="1">
        <f t="shared" si="4"/>
        <v>51.800000000000004</v>
      </c>
      <c r="P35" s="1">
        <f t="shared" si="5"/>
        <v>22.933333333333334</v>
      </c>
      <c r="Q35">
        <v>8</v>
      </c>
      <c r="R35">
        <v>5</v>
      </c>
      <c r="S35">
        <f t="shared" si="6"/>
        <v>13</v>
      </c>
    </row>
    <row r="36" spans="1:19" ht="16">
      <c r="A36">
        <f t="shared" si="7"/>
        <v>9</v>
      </c>
      <c r="B36" t="s">
        <v>29</v>
      </c>
      <c r="C36" t="s">
        <v>10</v>
      </c>
      <c r="D36">
        <v>1783.840105285934</v>
      </c>
      <c r="E36">
        <v>680.35503790826806</v>
      </c>
      <c r="F36">
        <v>723.05415886288483</v>
      </c>
      <c r="G36">
        <v>380.43090851478121</v>
      </c>
      <c r="H36" s="1">
        <f t="shared" si="0"/>
        <v>38.139911525266058</v>
      </c>
      <c r="I36" s="1">
        <f t="shared" si="1"/>
        <v>40.533574546300805</v>
      </c>
      <c r="J36" s="1">
        <f t="shared" si="2"/>
        <v>21.326513928433148</v>
      </c>
      <c r="K36">
        <v>126.1</v>
      </c>
      <c r="L36">
        <v>119</v>
      </c>
      <c r="M36">
        <v>54.9</v>
      </c>
      <c r="N36" s="1">
        <f t="shared" si="3"/>
        <v>42.033333333333331</v>
      </c>
      <c r="O36" s="1">
        <f t="shared" si="4"/>
        <v>39.666666666666664</v>
      </c>
      <c r="P36" s="1">
        <f t="shared" si="5"/>
        <v>18.3</v>
      </c>
      <c r="Q36">
        <v>11</v>
      </c>
      <c r="R36">
        <v>10</v>
      </c>
      <c r="S36">
        <f t="shared" si="6"/>
        <v>21</v>
      </c>
    </row>
    <row r="37" spans="1:19" ht="16">
      <c r="A37">
        <f t="shared" si="7"/>
        <v>9</v>
      </c>
      <c r="B37" t="s">
        <v>29</v>
      </c>
      <c r="C37" t="s">
        <v>11</v>
      </c>
      <c r="D37">
        <v>3929.5012100929162</v>
      </c>
      <c r="E37">
        <v>1047.3167044487441</v>
      </c>
      <c r="F37">
        <v>1613.2217170677741</v>
      </c>
      <c r="G37">
        <v>1268.962788576398</v>
      </c>
      <c r="H37" s="1">
        <f t="shared" si="0"/>
        <v>26.652662728763467</v>
      </c>
      <c r="I37" s="1">
        <f t="shared" si="1"/>
        <v>41.054109181191173</v>
      </c>
      <c r="J37" s="1">
        <f t="shared" si="2"/>
        <v>32.293228090045361</v>
      </c>
      <c r="K37">
        <v>201.9</v>
      </c>
      <c r="L37">
        <v>331.9</v>
      </c>
      <c r="M37">
        <v>366.3</v>
      </c>
      <c r="N37" s="1">
        <f t="shared" si="3"/>
        <v>22.430841017664708</v>
      </c>
      <c r="O37" s="1">
        <f t="shared" si="4"/>
        <v>36.873680702144206</v>
      </c>
      <c r="P37" s="1">
        <f t="shared" si="5"/>
        <v>40.695478280191097</v>
      </c>
      <c r="Q37">
        <v>19</v>
      </c>
      <c r="R37">
        <v>17</v>
      </c>
      <c r="S37">
        <f t="shared" si="6"/>
        <v>36</v>
      </c>
    </row>
    <row r="38" spans="1:19" ht="16">
      <c r="A38">
        <f t="shared" si="7"/>
        <v>10</v>
      </c>
      <c r="B38" t="s">
        <v>29</v>
      </c>
      <c r="C38" t="s">
        <v>8</v>
      </c>
      <c r="D38">
        <v>1798.8752778163951</v>
      </c>
      <c r="E38">
        <v>668.74494542411207</v>
      </c>
      <c r="F38">
        <v>647.48930174571683</v>
      </c>
      <c r="G38">
        <v>482.6410306465657</v>
      </c>
      <c r="H38" s="1">
        <f t="shared" si="0"/>
        <v>37.175726059000766</v>
      </c>
      <c r="I38" s="1">
        <f t="shared" si="1"/>
        <v>35.994118643494069</v>
      </c>
      <c r="J38" s="1">
        <f t="shared" si="2"/>
        <v>26.830155297505133</v>
      </c>
      <c r="K38">
        <v>105.7</v>
      </c>
      <c r="L38">
        <v>106.5</v>
      </c>
      <c r="M38">
        <v>87.9</v>
      </c>
      <c r="N38" s="1">
        <f t="shared" si="3"/>
        <v>35.221592802399201</v>
      </c>
      <c r="O38" s="1">
        <f t="shared" si="4"/>
        <v>35.488170609796732</v>
      </c>
      <c r="P38" s="1">
        <f t="shared" si="5"/>
        <v>29.290236587804063</v>
      </c>
      <c r="Q38">
        <v>12</v>
      </c>
      <c r="R38">
        <v>8</v>
      </c>
      <c r="S38">
        <f t="shared" si="6"/>
        <v>20</v>
      </c>
    </row>
    <row r="39" spans="1:19" ht="16">
      <c r="A39">
        <f t="shared" si="7"/>
        <v>10</v>
      </c>
      <c r="B39" t="s">
        <v>29</v>
      </c>
      <c r="C39" t="s">
        <v>9</v>
      </c>
      <c r="D39">
        <v>2078.384982911004</v>
      </c>
      <c r="E39">
        <v>901.19436761429267</v>
      </c>
      <c r="F39">
        <v>537.51703611128914</v>
      </c>
      <c r="G39">
        <v>639.67357918542234</v>
      </c>
      <c r="H39" s="1">
        <f t="shared" si="0"/>
        <v>43.360319431873108</v>
      </c>
      <c r="I39" s="1">
        <f t="shared" si="1"/>
        <v>25.862245952067941</v>
      </c>
      <c r="J39" s="1">
        <f t="shared" si="2"/>
        <v>30.777434616058951</v>
      </c>
      <c r="K39">
        <v>130</v>
      </c>
      <c r="L39">
        <v>70.599999999999994</v>
      </c>
      <c r="M39">
        <v>99.4</v>
      </c>
      <c r="N39" s="1">
        <f t="shared" si="3"/>
        <v>43.333333333333336</v>
      </c>
      <c r="O39" s="1">
        <f t="shared" si="4"/>
        <v>23.533333333333331</v>
      </c>
      <c r="P39" s="1">
        <f t="shared" si="5"/>
        <v>33.13333333333334</v>
      </c>
      <c r="Q39">
        <v>9</v>
      </c>
      <c r="R39">
        <v>7</v>
      </c>
      <c r="S39">
        <f t="shared" si="6"/>
        <v>16</v>
      </c>
    </row>
    <row r="40" spans="1:19" ht="16">
      <c r="A40">
        <f t="shared" si="7"/>
        <v>10</v>
      </c>
      <c r="B40" t="s">
        <v>29</v>
      </c>
      <c r="C40" t="s">
        <v>10</v>
      </c>
      <c r="D40">
        <v>2197.5750607221812</v>
      </c>
      <c r="E40">
        <v>724.56135913837215</v>
      </c>
      <c r="F40">
        <v>816.2707521962036</v>
      </c>
      <c r="G40">
        <v>656.74294938760522</v>
      </c>
      <c r="H40" s="1">
        <f t="shared" si="0"/>
        <v>32.970949301739076</v>
      </c>
      <c r="I40" s="1">
        <f t="shared" si="1"/>
        <v>37.144157976017233</v>
      </c>
      <c r="J40" s="1">
        <f t="shared" si="2"/>
        <v>29.884892722243677</v>
      </c>
      <c r="K40">
        <v>100.8</v>
      </c>
      <c r="L40">
        <v>106.3</v>
      </c>
      <c r="M40">
        <v>92.9</v>
      </c>
      <c r="N40" s="1">
        <f t="shared" si="3"/>
        <v>33.599999999999994</v>
      </c>
      <c r="O40" s="1">
        <f t="shared" si="4"/>
        <v>35.43333333333333</v>
      </c>
      <c r="P40" s="1">
        <f t="shared" si="5"/>
        <v>30.966666666666669</v>
      </c>
      <c r="Q40">
        <v>11</v>
      </c>
      <c r="R40">
        <v>11</v>
      </c>
      <c r="S40">
        <f t="shared" si="6"/>
        <v>22</v>
      </c>
    </row>
    <row r="41" spans="1:19" ht="16">
      <c r="A41">
        <f t="shared" si="7"/>
        <v>10</v>
      </c>
      <c r="B41" t="s">
        <v>29</v>
      </c>
      <c r="C41" t="s">
        <v>11</v>
      </c>
      <c r="D41">
        <v>6074.8353214495801</v>
      </c>
      <c r="E41">
        <v>2294.5006721767768</v>
      </c>
      <c r="F41">
        <v>2001.27709005321</v>
      </c>
      <c r="G41">
        <v>1779.057559219593</v>
      </c>
      <c r="H41" s="1">
        <f t="shared" si="0"/>
        <v>37.770582258833343</v>
      </c>
      <c r="I41" s="1">
        <f t="shared" si="1"/>
        <v>32.943725782770095</v>
      </c>
      <c r="J41" s="1">
        <f t="shared" si="2"/>
        <v>29.285691958396555</v>
      </c>
      <c r="K41">
        <v>336.5</v>
      </c>
      <c r="L41">
        <v>283.39999999999998</v>
      </c>
      <c r="M41">
        <v>280.2</v>
      </c>
      <c r="N41" s="1">
        <f t="shared" si="3"/>
        <v>37.384735029441181</v>
      </c>
      <c r="O41" s="1">
        <f t="shared" si="4"/>
        <v>31.485390512165317</v>
      </c>
      <c r="P41" s="1">
        <f t="shared" si="5"/>
        <v>31.129874458393513</v>
      </c>
      <c r="Q41">
        <v>32</v>
      </c>
      <c r="R41">
        <v>26</v>
      </c>
      <c r="S41">
        <f t="shared" si="6"/>
        <v>58</v>
      </c>
    </row>
    <row r="42" spans="1:19" ht="16">
      <c r="A42">
        <f t="shared" si="7"/>
        <v>11</v>
      </c>
      <c r="B42" t="s">
        <v>29</v>
      </c>
      <c r="C42" t="s">
        <v>8</v>
      </c>
      <c r="D42">
        <v>2944.1626211398589</v>
      </c>
      <c r="E42">
        <v>950.73727740800291</v>
      </c>
      <c r="F42">
        <v>1069.4658820504919</v>
      </c>
      <c r="G42">
        <v>923.95946168136425</v>
      </c>
      <c r="H42" s="1">
        <f t="shared" si="0"/>
        <v>32.292281363178112</v>
      </c>
      <c r="I42" s="1">
        <f t="shared" si="1"/>
        <v>36.324959578368627</v>
      </c>
      <c r="J42" s="1">
        <f t="shared" si="2"/>
        <v>31.382759058453267</v>
      </c>
      <c r="K42">
        <v>93.4</v>
      </c>
      <c r="L42">
        <v>99.7</v>
      </c>
      <c r="M42">
        <v>107</v>
      </c>
      <c r="N42" s="1">
        <f t="shared" si="3"/>
        <v>31.122959013662111</v>
      </c>
      <c r="O42" s="1">
        <f t="shared" si="4"/>
        <v>33.222259246917687</v>
      </c>
      <c r="P42" s="1">
        <f t="shared" si="5"/>
        <v>35.654781739420187</v>
      </c>
      <c r="Q42">
        <v>14</v>
      </c>
      <c r="R42">
        <v>15</v>
      </c>
      <c r="S42">
        <f t="shared" si="6"/>
        <v>29</v>
      </c>
    </row>
    <row r="43" spans="1:19" ht="16">
      <c r="A43">
        <f t="shared" si="7"/>
        <v>11</v>
      </c>
      <c r="B43" t="s">
        <v>29</v>
      </c>
      <c r="C43" t="s">
        <v>9</v>
      </c>
      <c r="D43">
        <v>3262.5395629657241</v>
      </c>
      <c r="E43">
        <v>1204.7429584034701</v>
      </c>
      <c r="F43">
        <v>974.17866434721907</v>
      </c>
      <c r="G43">
        <v>1083.6179402150351</v>
      </c>
      <c r="H43" s="1">
        <f t="shared" si="0"/>
        <v>36.926539438140352</v>
      </c>
      <c r="I43" s="1">
        <f t="shared" si="1"/>
        <v>29.859520338250491</v>
      </c>
      <c r="J43" s="1">
        <f t="shared" si="2"/>
        <v>33.213940223609157</v>
      </c>
      <c r="K43">
        <v>115.5</v>
      </c>
      <c r="L43">
        <v>77.900000000000006</v>
      </c>
      <c r="M43">
        <v>106.6</v>
      </c>
      <c r="N43" s="1">
        <f t="shared" si="3"/>
        <v>38.5</v>
      </c>
      <c r="O43" s="1">
        <f t="shared" si="4"/>
        <v>25.966666666666672</v>
      </c>
      <c r="P43" s="1">
        <f t="shared" si="5"/>
        <v>35.533333333333331</v>
      </c>
      <c r="Q43">
        <v>21</v>
      </c>
      <c r="R43">
        <v>16</v>
      </c>
      <c r="S43">
        <f t="shared" si="6"/>
        <v>37</v>
      </c>
    </row>
    <row r="44" spans="1:19" ht="16">
      <c r="A44">
        <f t="shared" si="7"/>
        <v>11</v>
      </c>
      <c r="B44" t="s">
        <v>29</v>
      </c>
      <c r="C44" t="s">
        <v>10</v>
      </c>
      <c r="D44">
        <v>3280.8685427976229</v>
      </c>
      <c r="E44">
        <v>1054.041818451185</v>
      </c>
      <c r="F44">
        <v>933.63932959023077</v>
      </c>
      <c r="G44">
        <v>1293.1873947562081</v>
      </c>
      <c r="H44" s="1">
        <f t="shared" si="0"/>
        <v>32.126914099167017</v>
      </c>
      <c r="I44" s="1">
        <f t="shared" si="1"/>
        <v>28.457078283121611</v>
      </c>
      <c r="J44" s="1">
        <f t="shared" si="2"/>
        <v>39.416007617711401</v>
      </c>
      <c r="K44">
        <v>100.9</v>
      </c>
      <c r="L44">
        <v>71.5</v>
      </c>
      <c r="M44">
        <v>127.6</v>
      </c>
      <c r="N44" s="1">
        <f t="shared" si="3"/>
        <v>33.63333333333334</v>
      </c>
      <c r="O44" s="1">
        <f t="shared" si="4"/>
        <v>23.833333333333336</v>
      </c>
      <c r="P44" s="1">
        <f t="shared" si="5"/>
        <v>42.533333333333331</v>
      </c>
      <c r="Q44">
        <v>15</v>
      </c>
      <c r="R44">
        <v>24</v>
      </c>
      <c r="S44">
        <f t="shared" si="6"/>
        <v>39</v>
      </c>
    </row>
    <row r="45" spans="1:19" ht="16">
      <c r="A45">
        <f t="shared" si="7"/>
        <v>11</v>
      </c>
      <c r="B45" t="s">
        <v>29</v>
      </c>
      <c r="C45" t="s">
        <v>11</v>
      </c>
      <c r="D45">
        <v>9487.5707269032064</v>
      </c>
      <c r="E45">
        <v>3209.5220542626571</v>
      </c>
      <c r="F45">
        <v>2977.283875987941</v>
      </c>
      <c r="G45">
        <v>3300.7647966526069</v>
      </c>
      <c r="H45" s="1">
        <f t="shared" si="0"/>
        <v>33.828702274246574</v>
      </c>
      <c r="I45" s="1">
        <f t="shared" si="1"/>
        <v>31.380887285988564</v>
      </c>
      <c r="J45" s="1">
        <f t="shared" si="2"/>
        <v>34.790410439764855</v>
      </c>
      <c r="K45">
        <v>309.8</v>
      </c>
      <c r="L45">
        <v>249.1</v>
      </c>
      <c r="M45">
        <v>341.2</v>
      </c>
      <c r="N45" s="1">
        <f t="shared" si="3"/>
        <v>34.418397955782694</v>
      </c>
      <c r="O45" s="1">
        <f t="shared" si="4"/>
        <v>27.674702810798802</v>
      </c>
      <c r="P45" s="1">
        <f t="shared" si="5"/>
        <v>37.906899233418514</v>
      </c>
      <c r="Q45">
        <v>50</v>
      </c>
      <c r="R45">
        <v>55</v>
      </c>
      <c r="S45">
        <f t="shared" si="6"/>
        <v>105</v>
      </c>
    </row>
    <row r="46" spans="1:19" ht="16">
      <c r="A46">
        <f t="shared" si="7"/>
        <v>12</v>
      </c>
      <c r="B46" t="s">
        <v>29</v>
      </c>
      <c r="C46" t="s">
        <v>8</v>
      </c>
      <c r="D46">
        <v>1269.1377598351889</v>
      </c>
      <c r="E46">
        <v>0</v>
      </c>
      <c r="F46">
        <v>64.410158505213246</v>
      </c>
      <c r="G46">
        <v>1204.7276013299761</v>
      </c>
      <c r="H46" s="1">
        <f t="shared" si="0"/>
        <v>0</v>
      </c>
      <c r="I46" s="1">
        <f t="shared" si="1"/>
        <v>5.0751116658586843</v>
      </c>
      <c r="J46" s="1">
        <f t="shared" si="2"/>
        <v>94.924888334141343</v>
      </c>
      <c r="K46">
        <v>0</v>
      </c>
      <c r="L46">
        <v>12.9</v>
      </c>
      <c r="M46">
        <v>287.2</v>
      </c>
      <c r="N46" s="1">
        <f t="shared" si="3"/>
        <v>0</v>
      </c>
      <c r="O46" s="1">
        <f t="shared" si="4"/>
        <v>4.2985671442852391</v>
      </c>
      <c r="P46" s="1">
        <f t="shared" si="5"/>
        <v>95.701432855714771</v>
      </c>
      <c r="Q46">
        <v>0</v>
      </c>
      <c r="R46">
        <v>4</v>
      </c>
      <c r="S46">
        <f t="shared" si="6"/>
        <v>4</v>
      </c>
    </row>
    <row r="47" spans="1:19" ht="16">
      <c r="A47">
        <f t="shared" si="7"/>
        <v>12</v>
      </c>
      <c r="B47" t="s">
        <v>29</v>
      </c>
      <c r="C47" t="s">
        <v>9</v>
      </c>
      <c r="D47">
        <v>1330.2744329319539</v>
      </c>
      <c r="E47">
        <v>0</v>
      </c>
      <c r="F47">
        <v>58.488932735699102</v>
      </c>
      <c r="G47">
        <v>1271.7855001962539</v>
      </c>
      <c r="H47" s="1">
        <f t="shared" si="0"/>
        <v>0</v>
      </c>
      <c r="I47" s="1">
        <f t="shared" si="1"/>
        <v>4.3967568862304764</v>
      </c>
      <c r="J47" s="1">
        <f t="shared" si="2"/>
        <v>95.603243113769452</v>
      </c>
      <c r="K47">
        <v>0</v>
      </c>
      <c r="L47">
        <v>8.1</v>
      </c>
      <c r="M47">
        <v>291.89999999999998</v>
      </c>
      <c r="N47" s="1">
        <f t="shared" si="3"/>
        <v>0</v>
      </c>
      <c r="O47" s="1">
        <f t="shared" si="4"/>
        <v>2.7</v>
      </c>
      <c r="P47" s="1">
        <f t="shared" si="5"/>
        <v>97.3</v>
      </c>
      <c r="Q47">
        <v>0</v>
      </c>
      <c r="R47">
        <v>2</v>
      </c>
      <c r="S47">
        <f t="shared" si="6"/>
        <v>2</v>
      </c>
    </row>
    <row r="48" spans="1:19" ht="16">
      <c r="A48">
        <f t="shared" si="7"/>
        <v>12</v>
      </c>
      <c r="B48" t="s">
        <v>29</v>
      </c>
      <c r="C48" t="s">
        <v>10</v>
      </c>
      <c r="D48">
        <v>2245.509458490435</v>
      </c>
      <c r="E48">
        <v>626.64458819496849</v>
      </c>
      <c r="F48">
        <v>896.07745506089361</v>
      </c>
      <c r="G48">
        <v>722.78741523457188</v>
      </c>
      <c r="H48" s="1">
        <f t="shared" si="0"/>
        <v>27.906566406370708</v>
      </c>
      <c r="I48" s="1">
        <f t="shared" si="1"/>
        <v>39.905307531560794</v>
      </c>
      <c r="J48" s="1">
        <f t="shared" si="2"/>
        <v>32.188126062068449</v>
      </c>
      <c r="K48">
        <v>86.7</v>
      </c>
      <c r="L48">
        <v>103.5</v>
      </c>
      <c r="M48">
        <v>109.8</v>
      </c>
      <c r="N48" s="1">
        <f t="shared" si="3"/>
        <v>28.900000000000002</v>
      </c>
      <c r="O48" s="1">
        <f t="shared" si="4"/>
        <v>34.5</v>
      </c>
      <c r="P48" s="1">
        <f t="shared" si="5"/>
        <v>36.6</v>
      </c>
      <c r="Q48">
        <v>11</v>
      </c>
      <c r="R48">
        <v>13</v>
      </c>
      <c r="S48">
        <f t="shared" si="6"/>
        <v>24</v>
      </c>
    </row>
    <row r="49" spans="1:19" ht="16">
      <c r="A49">
        <f t="shared" si="7"/>
        <v>12</v>
      </c>
      <c r="B49" t="s">
        <v>29</v>
      </c>
      <c r="C49" t="s">
        <v>11</v>
      </c>
      <c r="D49">
        <v>4844.9216512575767</v>
      </c>
      <c r="E49">
        <v>626.64458819496849</v>
      </c>
      <c r="F49">
        <v>1018.976546301806</v>
      </c>
      <c r="G49">
        <v>3199.3005167608021</v>
      </c>
      <c r="H49" s="1">
        <f t="shared" si="0"/>
        <v>12.93404998680036</v>
      </c>
      <c r="I49" s="1">
        <f t="shared" si="1"/>
        <v>21.031847770692316</v>
      </c>
      <c r="J49" s="1">
        <f t="shared" si="2"/>
        <v>66.034102242507316</v>
      </c>
      <c r="K49">
        <v>86.7</v>
      </c>
      <c r="L49">
        <v>124.5</v>
      </c>
      <c r="M49">
        <v>688.9</v>
      </c>
      <c r="N49" s="1">
        <f t="shared" si="3"/>
        <v>9.6322630818797919</v>
      </c>
      <c r="O49" s="1">
        <f t="shared" si="4"/>
        <v>13.831796467059219</v>
      </c>
      <c r="P49" s="1">
        <f t="shared" si="5"/>
        <v>76.535940451061009</v>
      </c>
      <c r="Q49">
        <v>11</v>
      </c>
      <c r="R49">
        <v>19</v>
      </c>
      <c r="S49">
        <f t="shared" si="6"/>
        <v>30</v>
      </c>
    </row>
    <row r="50" spans="1:19" ht="16">
      <c r="A50">
        <f t="shared" si="7"/>
        <v>13</v>
      </c>
      <c r="B50" t="s">
        <v>29</v>
      </c>
      <c r="C50" t="s">
        <v>8</v>
      </c>
      <c r="D50">
        <v>861.08758214177124</v>
      </c>
      <c r="E50">
        <v>0</v>
      </c>
      <c r="F50">
        <v>162.47101141947931</v>
      </c>
      <c r="G50">
        <v>698.61657072229195</v>
      </c>
      <c r="H50" s="1">
        <f t="shared" si="0"/>
        <v>0</v>
      </c>
      <c r="I50" s="1">
        <f t="shared" si="1"/>
        <v>18.868116877886848</v>
      </c>
      <c r="J50" s="1">
        <f t="shared" si="2"/>
        <v>81.131883122113152</v>
      </c>
      <c r="K50">
        <v>0</v>
      </c>
      <c r="L50">
        <v>65</v>
      </c>
      <c r="M50">
        <v>235.1</v>
      </c>
      <c r="N50" s="1">
        <f t="shared" si="3"/>
        <v>0</v>
      </c>
      <c r="O50" s="1">
        <f t="shared" si="4"/>
        <v>21.659446851049648</v>
      </c>
      <c r="P50" s="1">
        <f t="shared" si="5"/>
        <v>78.340553148950349</v>
      </c>
      <c r="Q50">
        <v>0</v>
      </c>
      <c r="R50">
        <v>1</v>
      </c>
      <c r="S50">
        <f t="shared" si="6"/>
        <v>1</v>
      </c>
    </row>
    <row r="51" spans="1:19" ht="16">
      <c r="A51">
        <f t="shared" si="7"/>
        <v>13</v>
      </c>
      <c r="B51" t="s">
        <v>29</v>
      </c>
      <c r="C51" t="s">
        <v>9</v>
      </c>
      <c r="D51">
        <v>952.59243322321117</v>
      </c>
      <c r="E51">
        <v>413.07882780173418</v>
      </c>
      <c r="F51">
        <v>502.43581211806088</v>
      </c>
      <c r="G51">
        <v>37.077793303416072</v>
      </c>
      <c r="H51" s="1">
        <f t="shared" si="0"/>
        <v>43.363647809381838</v>
      </c>
      <c r="I51" s="1">
        <f t="shared" si="1"/>
        <v>52.744048198872292</v>
      </c>
      <c r="J51" s="1">
        <f t="shared" si="2"/>
        <v>3.8923039917458611</v>
      </c>
      <c r="K51">
        <v>123</v>
      </c>
      <c r="L51">
        <v>164.2</v>
      </c>
      <c r="M51">
        <v>12.8</v>
      </c>
      <c r="N51" s="1">
        <f t="shared" si="3"/>
        <v>41</v>
      </c>
      <c r="O51" s="1">
        <f t="shared" si="4"/>
        <v>54.733333333333334</v>
      </c>
      <c r="P51" s="1">
        <f t="shared" si="5"/>
        <v>4.2666666666666675</v>
      </c>
      <c r="Q51">
        <v>3</v>
      </c>
      <c r="R51">
        <v>2</v>
      </c>
      <c r="S51">
        <f t="shared" si="6"/>
        <v>5</v>
      </c>
    </row>
    <row r="52" spans="1:19" ht="16">
      <c r="A52">
        <f t="shared" si="7"/>
        <v>13</v>
      </c>
      <c r="B52" t="s">
        <v>29</v>
      </c>
      <c r="C52" t="s">
        <v>10</v>
      </c>
      <c r="D52">
        <v>1141.478591276456</v>
      </c>
      <c r="E52">
        <v>968.9975702120779</v>
      </c>
      <c r="F52">
        <v>172.48102106437781</v>
      </c>
      <c r="G52">
        <v>0</v>
      </c>
      <c r="H52" s="1">
        <f t="shared" si="0"/>
        <v>84.889684100732751</v>
      </c>
      <c r="I52" s="1">
        <f t="shared" si="1"/>
        <v>15.110315899267221</v>
      </c>
      <c r="J52" s="1">
        <f t="shared" si="2"/>
        <v>0</v>
      </c>
      <c r="K52">
        <v>254.2</v>
      </c>
      <c r="L52">
        <v>45.8</v>
      </c>
      <c r="M52">
        <v>0</v>
      </c>
      <c r="N52" s="1">
        <f t="shared" si="3"/>
        <v>84.73333333333332</v>
      </c>
      <c r="O52" s="1">
        <f t="shared" si="4"/>
        <v>15.266666666666664</v>
      </c>
      <c r="P52" s="1">
        <f t="shared" si="5"/>
        <v>0</v>
      </c>
      <c r="Q52">
        <v>6</v>
      </c>
      <c r="R52">
        <v>0</v>
      </c>
      <c r="S52">
        <f t="shared" si="6"/>
        <v>6</v>
      </c>
    </row>
    <row r="53" spans="1:19" ht="16">
      <c r="A53">
        <f t="shared" si="7"/>
        <v>13</v>
      </c>
      <c r="B53" t="s">
        <v>29</v>
      </c>
      <c r="C53" t="s">
        <v>11</v>
      </c>
      <c r="D53">
        <v>2955.1586066414379</v>
      </c>
      <c r="E53">
        <v>1382.076398013812</v>
      </c>
      <c r="F53">
        <v>837.387844601918</v>
      </c>
      <c r="G53">
        <v>735.69436402570796</v>
      </c>
      <c r="H53" s="1">
        <f t="shared" si="0"/>
        <v>46.768264651099493</v>
      </c>
      <c r="I53" s="1">
        <f t="shared" si="1"/>
        <v>28.336477193473421</v>
      </c>
      <c r="J53" s="1">
        <f t="shared" si="2"/>
        <v>24.895258155427083</v>
      </c>
      <c r="K53">
        <v>377.2</v>
      </c>
      <c r="L53">
        <v>275</v>
      </c>
      <c r="M53">
        <v>247.9</v>
      </c>
      <c r="N53" s="1">
        <f t="shared" si="3"/>
        <v>41.906454838351294</v>
      </c>
      <c r="O53" s="1">
        <f t="shared" si="4"/>
        <v>30.552160871014333</v>
      </c>
      <c r="P53" s="1">
        <f t="shared" si="5"/>
        <v>27.541384290634376</v>
      </c>
      <c r="Q53">
        <v>9</v>
      </c>
      <c r="R53">
        <v>3</v>
      </c>
      <c r="S53">
        <f t="shared" si="6"/>
        <v>12</v>
      </c>
    </row>
    <row r="54" spans="1:19" ht="16">
      <c r="A54">
        <f t="shared" si="7"/>
        <v>14</v>
      </c>
      <c r="B54" t="s">
        <v>29</v>
      </c>
      <c r="C54" t="s">
        <v>8</v>
      </c>
      <c r="D54">
        <v>1781.7885095644831</v>
      </c>
      <c r="E54">
        <v>243.55040651068421</v>
      </c>
      <c r="F54">
        <v>332.04209390489461</v>
      </c>
      <c r="G54">
        <v>1206.1960091489041</v>
      </c>
      <c r="H54" s="1">
        <f t="shared" ref="H54:H109" si="8">E54/D54*100</f>
        <v>13.668872888298875</v>
      </c>
      <c r="I54" s="1">
        <f t="shared" ref="I54:I109" si="9">F54/D54*100</f>
        <v>18.635325804522928</v>
      </c>
      <c r="J54" s="1">
        <f t="shared" ref="J54:J109" si="10">G54/D54*100</f>
        <v>67.695801307178186</v>
      </c>
      <c r="K54">
        <v>35</v>
      </c>
      <c r="L54">
        <v>44.9</v>
      </c>
      <c r="M54">
        <v>220.2</v>
      </c>
      <c r="N54" s="1">
        <f t="shared" ref="N54:N109" si="11">K54/SUM(K54:M54)*100</f>
        <v>11.662779073642119</v>
      </c>
      <c r="O54" s="1">
        <f t="shared" ref="O54:O109" si="12">L54/SUM(K54:M54)*100</f>
        <v>14.961679440186604</v>
      </c>
      <c r="P54" s="1">
        <f t="shared" ref="P54:P109" si="13">M54/SUM(K54:M54)*100</f>
        <v>73.375541486171272</v>
      </c>
      <c r="Q54">
        <v>6</v>
      </c>
      <c r="R54">
        <v>4</v>
      </c>
      <c r="S54">
        <f t="shared" ref="S54:S109" si="14">Q54+R54</f>
        <v>10</v>
      </c>
    </row>
    <row r="55" spans="1:19" ht="16">
      <c r="A55">
        <f t="shared" si="7"/>
        <v>14</v>
      </c>
      <c r="B55" t="s">
        <v>29</v>
      </c>
      <c r="C55" t="s">
        <v>9</v>
      </c>
      <c r="D55">
        <v>1448.0849000872231</v>
      </c>
      <c r="E55">
        <v>0</v>
      </c>
      <c r="F55">
        <v>173.17061377697149</v>
      </c>
      <c r="G55">
        <v>1274.9142863102511</v>
      </c>
      <c r="H55" s="1">
        <f t="shared" si="8"/>
        <v>0</v>
      </c>
      <c r="I55" s="1">
        <f t="shared" si="9"/>
        <v>11.958595367339363</v>
      </c>
      <c r="J55" s="1">
        <f t="shared" si="10"/>
        <v>88.041404632660601</v>
      </c>
      <c r="K55">
        <v>0</v>
      </c>
      <c r="L55">
        <v>33.299999999999997</v>
      </c>
      <c r="M55">
        <v>266.7</v>
      </c>
      <c r="N55" s="1">
        <f t="shared" si="11"/>
        <v>0</v>
      </c>
      <c r="O55" s="1">
        <f t="shared" si="12"/>
        <v>11.099999999999998</v>
      </c>
      <c r="P55" s="1">
        <f t="shared" si="13"/>
        <v>88.9</v>
      </c>
      <c r="Q55">
        <v>0</v>
      </c>
      <c r="R55">
        <v>6</v>
      </c>
      <c r="S55">
        <f t="shared" si="14"/>
        <v>6</v>
      </c>
    </row>
    <row r="56" spans="1:19" ht="16">
      <c r="A56">
        <f t="shared" si="7"/>
        <v>14</v>
      </c>
      <c r="B56" t="s">
        <v>29</v>
      </c>
      <c r="C56" t="s">
        <v>10</v>
      </c>
      <c r="D56">
        <v>1514.703083000009</v>
      </c>
      <c r="E56">
        <v>370.88737756246559</v>
      </c>
      <c r="F56">
        <v>362.68924241990243</v>
      </c>
      <c r="G56">
        <v>781.12646301764062</v>
      </c>
      <c r="H56" s="1">
        <f t="shared" si="8"/>
        <v>24.485813868411029</v>
      </c>
      <c r="I56" s="1">
        <f t="shared" si="9"/>
        <v>23.944576761642487</v>
      </c>
      <c r="J56" s="1">
        <f t="shared" si="10"/>
        <v>51.56960936994647</v>
      </c>
      <c r="K56">
        <v>68.099999999999994</v>
      </c>
      <c r="L56">
        <v>73.7</v>
      </c>
      <c r="M56">
        <v>158.19999999999999</v>
      </c>
      <c r="N56" s="1">
        <f t="shared" si="11"/>
        <v>22.7</v>
      </c>
      <c r="O56" s="1">
        <f t="shared" si="12"/>
        <v>24.566666666666666</v>
      </c>
      <c r="P56" s="1">
        <f t="shared" si="13"/>
        <v>52.733333333333334</v>
      </c>
      <c r="Q56">
        <v>2</v>
      </c>
      <c r="R56">
        <v>8</v>
      </c>
      <c r="S56">
        <f t="shared" si="14"/>
        <v>10</v>
      </c>
    </row>
    <row r="57" spans="1:19" ht="16">
      <c r="A57">
        <f t="shared" si="7"/>
        <v>14</v>
      </c>
      <c r="B57" t="s">
        <v>29</v>
      </c>
      <c r="C57" t="s">
        <v>11</v>
      </c>
      <c r="D57">
        <v>4744.5764926517131</v>
      </c>
      <c r="E57">
        <v>614.43778407314983</v>
      </c>
      <c r="F57">
        <v>867.90195010176853</v>
      </c>
      <c r="G57">
        <v>3262.2367584767949</v>
      </c>
      <c r="H57" s="1">
        <f t="shared" si="8"/>
        <v>12.9503188540595</v>
      </c>
      <c r="I57" s="1">
        <f t="shared" si="9"/>
        <v>18.292506221492147</v>
      </c>
      <c r="J57" s="1">
        <f t="shared" si="10"/>
        <v>68.75717492444835</v>
      </c>
      <c r="K57">
        <v>103.1</v>
      </c>
      <c r="L57">
        <v>151.9</v>
      </c>
      <c r="M57">
        <v>645.1</v>
      </c>
      <c r="N57" s="1">
        <f t="shared" si="11"/>
        <v>11.454282857460282</v>
      </c>
      <c r="O57" s="1">
        <f t="shared" si="12"/>
        <v>16.87590267748028</v>
      </c>
      <c r="P57" s="1">
        <f t="shared" si="13"/>
        <v>71.669814465059432</v>
      </c>
      <c r="Q57">
        <v>8</v>
      </c>
      <c r="R57">
        <v>18</v>
      </c>
      <c r="S57">
        <f t="shared" si="14"/>
        <v>26</v>
      </c>
    </row>
    <row r="58" spans="1:19" ht="16">
      <c r="A58">
        <f t="shared" si="7"/>
        <v>15</v>
      </c>
      <c r="B58" t="s">
        <v>29</v>
      </c>
      <c r="C58" t="s">
        <v>8</v>
      </c>
      <c r="D58">
        <v>2432.8437855096458</v>
      </c>
      <c r="E58">
        <v>645.89740887514199</v>
      </c>
      <c r="F58">
        <v>877.67479628019885</v>
      </c>
      <c r="G58">
        <v>909.27158035430534</v>
      </c>
      <c r="H58" s="1">
        <f t="shared" si="8"/>
        <v>26.549070381016499</v>
      </c>
      <c r="I58" s="1">
        <f t="shared" si="9"/>
        <v>36.076085176851521</v>
      </c>
      <c r="J58" s="1">
        <f t="shared" si="10"/>
        <v>37.374844442131987</v>
      </c>
      <c r="K58">
        <v>84.8</v>
      </c>
      <c r="L58">
        <v>96.9</v>
      </c>
      <c r="M58">
        <v>118.4</v>
      </c>
      <c r="N58" s="1">
        <f t="shared" si="11"/>
        <v>28.257247584138618</v>
      </c>
      <c r="O58" s="1">
        <f t="shared" si="12"/>
        <v>32.28923692102633</v>
      </c>
      <c r="P58" s="1">
        <f t="shared" si="13"/>
        <v>39.453515494835059</v>
      </c>
      <c r="Q58">
        <v>18</v>
      </c>
      <c r="R58">
        <v>16</v>
      </c>
      <c r="S58">
        <f t="shared" si="14"/>
        <v>34</v>
      </c>
    </row>
    <row r="59" spans="1:19" ht="16">
      <c r="A59">
        <f t="shared" si="7"/>
        <v>15</v>
      </c>
      <c r="B59" t="s">
        <v>29</v>
      </c>
      <c r="C59" t="s">
        <v>9</v>
      </c>
      <c r="D59">
        <v>2971.8661323249448</v>
      </c>
      <c r="E59">
        <v>878.97534415488337</v>
      </c>
      <c r="F59">
        <v>941.49441709378402</v>
      </c>
      <c r="G59">
        <v>1151.396371076278</v>
      </c>
      <c r="H59" s="1">
        <f t="shared" si="8"/>
        <v>29.576545679305045</v>
      </c>
      <c r="I59" s="1">
        <f t="shared" si="9"/>
        <v>31.680243159446615</v>
      </c>
      <c r="J59" s="1">
        <f t="shared" si="10"/>
        <v>38.743211161248361</v>
      </c>
      <c r="K59">
        <v>91.5</v>
      </c>
      <c r="L59">
        <v>87.5</v>
      </c>
      <c r="M59">
        <v>121</v>
      </c>
      <c r="N59" s="1">
        <f t="shared" si="11"/>
        <v>30.5</v>
      </c>
      <c r="O59" s="1">
        <f t="shared" si="12"/>
        <v>29.166666666666668</v>
      </c>
      <c r="P59" s="1">
        <f t="shared" si="13"/>
        <v>40.333333333333329</v>
      </c>
      <c r="Q59">
        <v>12</v>
      </c>
      <c r="R59">
        <v>18</v>
      </c>
      <c r="S59">
        <f t="shared" si="14"/>
        <v>30</v>
      </c>
    </row>
    <row r="60" spans="1:19" ht="16">
      <c r="A60">
        <f t="shared" si="7"/>
        <v>15</v>
      </c>
      <c r="B60" t="s">
        <v>29</v>
      </c>
      <c r="C60" t="s">
        <v>10</v>
      </c>
      <c r="D60">
        <v>3112.481193984097</v>
      </c>
      <c r="E60">
        <v>1175.5498958016251</v>
      </c>
      <c r="F60">
        <v>1014.059536519836</v>
      </c>
      <c r="G60">
        <v>922.87176166263612</v>
      </c>
      <c r="H60" s="1">
        <f t="shared" si="8"/>
        <v>37.768899554277326</v>
      </c>
      <c r="I60" s="1">
        <f t="shared" si="9"/>
        <v>32.58042292688684</v>
      </c>
      <c r="J60" s="1">
        <f t="shared" si="10"/>
        <v>29.650677518835845</v>
      </c>
      <c r="K60">
        <v>114.7</v>
      </c>
      <c r="L60">
        <v>85.7</v>
      </c>
      <c r="M60">
        <v>99.6</v>
      </c>
      <c r="N60" s="1">
        <f t="shared" si="11"/>
        <v>38.233333333333334</v>
      </c>
      <c r="O60" s="1">
        <f t="shared" si="12"/>
        <v>28.566666666666666</v>
      </c>
      <c r="P60" s="1">
        <f t="shared" si="13"/>
        <v>33.199999999999996</v>
      </c>
      <c r="Q60">
        <v>19</v>
      </c>
      <c r="R60">
        <v>17</v>
      </c>
      <c r="S60">
        <f t="shared" si="14"/>
        <v>36</v>
      </c>
    </row>
    <row r="61" spans="1:19" ht="16">
      <c r="A61">
        <f t="shared" si="7"/>
        <v>15</v>
      </c>
      <c r="B61" t="s">
        <v>29</v>
      </c>
      <c r="C61" t="s">
        <v>11</v>
      </c>
      <c r="D61">
        <v>8517.191111818689</v>
      </c>
      <c r="E61">
        <v>2700.4226488316508</v>
      </c>
      <c r="F61">
        <v>2833.228749893819</v>
      </c>
      <c r="G61">
        <v>2983.5397130932201</v>
      </c>
      <c r="H61" s="1">
        <f t="shared" si="8"/>
        <v>31.705554253496437</v>
      </c>
      <c r="I61" s="1">
        <f t="shared" si="9"/>
        <v>33.264825371387438</v>
      </c>
      <c r="J61" s="1">
        <f t="shared" si="10"/>
        <v>35.029620375116139</v>
      </c>
      <c r="K61">
        <v>291</v>
      </c>
      <c r="L61">
        <v>270.10000000000002</v>
      </c>
      <c r="M61">
        <v>339</v>
      </c>
      <c r="N61" s="1">
        <f t="shared" si="11"/>
        <v>32.329741139873349</v>
      </c>
      <c r="O61" s="1">
        <f t="shared" si="12"/>
        <v>30.00777691367626</v>
      </c>
      <c r="P61" s="1">
        <f t="shared" si="13"/>
        <v>37.662481946450391</v>
      </c>
      <c r="Q61">
        <v>49</v>
      </c>
      <c r="R61">
        <v>51</v>
      </c>
      <c r="S61">
        <f t="shared" si="14"/>
        <v>100</v>
      </c>
    </row>
    <row r="62" spans="1:19" ht="16">
      <c r="A62">
        <f t="shared" si="7"/>
        <v>16</v>
      </c>
      <c r="B62" t="s">
        <v>29</v>
      </c>
      <c r="C62" t="s">
        <v>8</v>
      </c>
      <c r="D62">
        <v>2686.3523603773401</v>
      </c>
      <c r="E62">
        <v>868.12552070932998</v>
      </c>
      <c r="F62">
        <v>838.14005658094186</v>
      </c>
      <c r="G62">
        <v>980.08678308706817</v>
      </c>
      <c r="H62" s="1">
        <f t="shared" si="8"/>
        <v>32.316144877859145</v>
      </c>
      <c r="I62" s="1">
        <f t="shared" si="9"/>
        <v>31.199930021957805</v>
      </c>
      <c r="J62" s="1">
        <f t="shared" si="10"/>
        <v>36.483925100183043</v>
      </c>
      <c r="K62">
        <v>90</v>
      </c>
      <c r="L62">
        <v>88.1</v>
      </c>
      <c r="M62">
        <v>122</v>
      </c>
      <c r="N62" s="1">
        <f t="shared" si="11"/>
        <v>29.990003332222592</v>
      </c>
      <c r="O62" s="1">
        <f t="shared" si="12"/>
        <v>29.356881039653445</v>
      </c>
      <c r="P62" s="1">
        <f t="shared" si="13"/>
        <v>40.653115628123956</v>
      </c>
      <c r="Q62">
        <v>16</v>
      </c>
      <c r="R62">
        <v>14</v>
      </c>
      <c r="S62">
        <f t="shared" si="14"/>
        <v>30</v>
      </c>
    </row>
    <row r="63" spans="1:19" ht="16">
      <c r="A63">
        <f t="shared" si="7"/>
        <v>16</v>
      </c>
      <c r="B63" t="s">
        <v>29</v>
      </c>
      <c r="C63" t="s">
        <v>9</v>
      </c>
      <c r="D63">
        <v>2728.9992367204759</v>
      </c>
      <c r="E63">
        <v>898.45022637988052</v>
      </c>
      <c r="F63">
        <v>728.86887371807188</v>
      </c>
      <c r="G63">
        <v>1101.6801366225229</v>
      </c>
      <c r="H63" s="1">
        <f t="shared" si="8"/>
        <v>32.922333370073652</v>
      </c>
      <c r="I63" s="1">
        <f t="shared" si="9"/>
        <v>26.708284264453535</v>
      </c>
      <c r="J63" s="1">
        <f t="shared" si="10"/>
        <v>40.369382365472795</v>
      </c>
      <c r="K63">
        <v>89.4</v>
      </c>
      <c r="L63">
        <v>73.2</v>
      </c>
      <c r="M63">
        <v>137.4</v>
      </c>
      <c r="N63" s="1">
        <f t="shared" si="11"/>
        <v>29.800000000000004</v>
      </c>
      <c r="O63" s="1">
        <f t="shared" si="12"/>
        <v>24.400000000000002</v>
      </c>
      <c r="P63" s="1">
        <f t="shared" si="13"/>
        <v>45.800000000000004</v>
      </c>
      <c r="Q63">
        <v>16</v>
      </c>
      <c r="R63">
        <v>13</v>
      </c>
      <c r="S63">
        <f t="shared" si="14"/>
        <v>29</v>
      </c>
    </row>
    <row r="64" spans="1:19" ht="16">
      <c r="A64">
        <f t="shared" si="7"/>
        <v>16</v>
      </c>
      <c r="B64" t="s">
        <v>29</v>
      </c>
      <c r="C64" t="s">
        <v>10</v>
      </c>
      <c r="D64">
        <v>1038.008446428755</v>
      </c>
      <c r="E64">
        <v>627.43441642137338</v>
      </c>
      <c r="F64">
        <v>190.87042824985139</v>
      </c>
      <c r="G64">
        <v>219.70360175753049</v>
      </c>
      <c r="H64" s="1">
        <f t="shared" si="8"/>
        <v>60.44598370851871</v>
      </c>
      <c r="I64" s="1">
        <f t="shared" si="9"/>
        <v>18.388138257115042</v>
      </c>
      <c r="J64" s="1">
        <f t="shared" si="10"/>
        <v>21.16587803436628</v>
      </c>
      <c r="K64">
        <v>198.8</v>
      </c>
      <c r="L64">
        <v>26.5</v>
      </c>
      <c r="M64">
        <v>74.7</v>
      </c>
      <c r="N64" s="1">
        <f t="shared" si="11"/>
        <v>66.26666666666668</v>
      </c>
      <c r="O64" s="1">
        <f t="shared" si="12"/>
        <v>8.8333333333333339</v>
      </c>
      <c r="P64" s="1">
        <f t="shared" si="13"/>
        <v>24.9</v>
      </c>
      <c r="Q64">
        <v>4</v>
      </c>
      <c r="R64">
        <v>3</v>
      </c>
      <c r="S64">
        <f t="shared" si="14"/>
        <v>7</v>
      </c>
    </row>
    <row r="65" spans="1:19" ht="16">
      <c r="A65">
        <f t="shared" si="7"/>
        <v>16</v>
      </c>
      <c r="B65" t="s">
        <v>29</v>
      </c>
      <c r="C65" t="s">
        <v>11</v>
      </c>
      <c r="D65">
        <v>6453.3600435265716</v>
      </c>
      <c r="E65">
        <v>2394.0101635105839</v>
      </c>
      <c r="F65">
        <v>1757.879358548865</v>
      </c>
      <c r="G65">
        <v>2301.4705214671221</v>
      </c>
      <c r="H65" s="1">
        <f t="shared" si="8"/>
        <v>37.097111386370557</v>
      </c>
      <c r="I65" s="1">
        <f t="shared" si="9"/>
        <v>27.239753348524399</v>
      </c>
      <c r="J65" s="1">
        <f t="shared" si="10"/>
        <v>35.663135265105026</v>
      </c>
      <c r="K65">
        <v>378.2</v>
      </c>
      <c r="L65">
        <v>187.8</v>
      </c>
      <c r="M65">
        <v>334.1</v>
      </c>
      <c r="N65" s="1">
        <f t="shared" si="11"/>
        <v>42.01755360515498</v>
      </c>
      <c r="O65" s="1">
        <f t="shared" si="12"/>
        <v>20.864348405732695</v>
      </c>
      <c r="P65" s="1">
        <f t="shared" si="13"/>
        <v>37.118097989112321</v>
      </c>
      <c r="Q65">
        <v>36</v>
      </c>
      <c r="R65">
        <v>31</v>
      </c>
      <c r="S65">
        <f t="shared" si="14"/>
        <v>67</v>
      </c>
    </row>
    <row r="66" spans="1:19" ht="16">
      <c r="A66">
        <f t="shared" si="7"/>
        <v>17</v>
      </c>
      <c r="B66" t="s">
        <v>29</v>
      </c>
      <c r="C66" t="s">
        <v>8</v>
      </c>
      <c r="D66">
        <v>1636.9430695925839</v>
      </c>
      <c r="E66">
        <v>678.36901515608724</v>
      </c>
      <c r="F66">
        <v>511.67527530172458</v>
      </c>
      <c r="G66">
        <v>446.89877913477233</v>
      </c>
      <c r="H66" s="1">
        <f t="shared" si="8"/>
        <v>41.441210006461951</v>
      </c>
      <c r="I66" s="1">
        <f t="shared" si="9"/>
        <v>31.257976212274418</v>
      </c>
      <c r="J66" s="1">
        <f t="shared" si="10"/>
        <v>27.300813781263649</v>
      </c>
      <c r="K66">
        <v>122.8</v>
      </c>
      <c r="L66">
        <v>89</v>
      </c>
      <c r="M66">
        <v>88.3</v>
      </c>
      <c r="N66" s="1">
        <f t="shared" si="11"/>
        <v>40.919693435521488</v>
      </c>
      <c r="O66" s="1">
        <f t="shared" si="12"/>
        <v>29.656781072975676</v>
      </c>
      <c r="P66" s="1">
        <f t="shared" si="13"/>
        <v>29.423525491502829</v>
      </c>
      <c r="Q66">
        <v>8</v>
      </c>
      <c r="R66">
        <v>5</v>
      </c>
      <c r="S66">
        <f t="shared" si="14"/>
        <v>13</v>
      </c>
    </row>
    <row r="67" spans="1:19" ht="16">
      <c r="A67">
        <f t="shared" si="7"/>
        <v>17</v>
      </c>
      <c r="B67" t="s">
        <v>29</v>
      </c>
      <c r="C67" t="s">
        <v>9</v>
      </c>
      <c r="D67">
        <v>1782.841726176167</v>
      </c>
      <c r="E67">
        <v>614.65819291255048</v>
      </c>
      <c r="F67">
        <v>928.92556486534306</v>
      </c>
      <c r="G67">
        <v>239.25796839827339</v>
      </c>
      <c r="H67" s="1">
        <f t="shared" si="8"/>
        <v>34.476318558623106</v>
      </c>
      <c r="I67" s="1">
        <f t="shared" si="9"/>
        <v>52.103647296706455</v>
      </c>
      <c r="J67" s="1">
        <f t="shared" si="10"/>
        <v>13.420034144670435</v>
      </c>
      <c r="K67">
        <v>109.3</v>
      </c>
      <c r="L67">
        <v>154.6</v>
      </c>
      <c r="M67">
        <v>36.1</v>
      </c>
      <c r="N67" s="1">
        <f t="shared" si="11"/>
        <v>36.433333333333337</v>
      </c>
      <c r="O67" s="1">
        <f t="shared" si="12"/>
        <v>51.533333333333331</v>
      </c>
      <c r="P67" s="1">
        <f t="shared" si="13"/>
        <v>12.033333333333333</v>
      </c>
      <c r="Q67">
        <v>9</v>
      </c>
      <c r="R67">
        <v>6</v>
      </c>
      <c r="S67">
        <f t="shared" si="14"/>
        <v>15</v>
      </c>
    </row>
    <row r="68" spans="1:19" ht="16">
      <c r="A68">
        <f t="shared" si="7"/>
        <v>17</v>
      </c>
      <c r="B68" t="s">
        <v>29</v>
      </c>
      <c r="C68" t="s">
        <v>10</v>
      </c>
      <c r="D68">
        <v>2554.6289260936992</v>
      </c>
      <c r="E68">
        <v>835.33772063923425</v>
      </c>
      <c r="F68">
        <v>849.04789333609347</v>
      </c>
      <c r="G68">
        <v>870.24331211837136</v>
      </c>
      <c r="H68" s="1">
        <f t="shared" si="8"/>
        <v>32.698984659057899</v>
      </c>
      <c r="I68" s="1">
        <f t="shared" si="9"/>
        <v>33.235664274512793</v>
      </c>
      <c r="J68" s="1">
        <f t="shared" si="10"/>
        <v>34.065351066429301</v>
      </c>
      <c r="K68">
        <v>95.9</v>
      </c>
      <c r="L68">
        <v>96.2</v>
      </c>
      <c r="M68">
        <v>107.9</v>
      </c>
      <c r="N68" s="1">
        <f t="shared" si="11"/>
        <v>31.966666666666672</v>
      </c>
      <c r="O68" s="1">
        <f t="shared" si="12"/>
        <v>32.066666666666663</v>
      </c>
      <c r="P68" s="1">
        <f t="shared" si="13"/>
        <v>35.966666666666669</v>
      </c>
      <c r="Q68">
        <v>13</v>
      </c>
      <c r="R68">
        <v>16</v>
      </c>
      <c r="S68">
        <f t="shared" si="14"/>
        <v>29</v>
      </c>
    </row>
    <row r="69" spans="1:19" ht="16">
      <c r="A69">
        <f t="shared" si="7"/>
        <v>17</v>
      </c>
      <c r="B69" t="s">
        <v>29</v>
      </c>
      <c r="C69" t="s">
        <v>11</v>
      </c>
      <c r="D69">
        <v>5974.4137218624501</v>
      </c>
      <c r="E69">
        <v>2128.364928707872</v>
      </c>
      <c r="F69">
        <v>2289.6487335031611</v>
      </c>
      <c r="G69">
        <v>1556.400059651417</v>
      </c>
      <c r="H69" s="1">
        <f t="shared" si="8"/>
        <v>35.62466591356818</v>
      </c>
      <c r="I69" s="1">
        <f t="shared" si="9"/>
        <v>38.324241341448165</v>
      </c>
      <c r="J69" s="1">
        <f t="shared" si="10"/>
        <v>26.051092744983663</v>
      </c>
      <c r="K69">
        <v>328</v>
      </c>
      <c r="L69">
        <v>339.8</v>
      </c>
      <c r="M69">
        <v>232.3</v>
      </c>
      <c r="N69" s="1">
        <f t="shared" si="11"/>
        <v>36.440395511609822</v>
      </c>
      <c r="O69" s="1">
        <f t="shared" si="12"/>
        <v>37.751360959893347</v>
      </c>
      <c r="P69" s="1">
        <f t="shared" si="13"/>
        <v>25.808243528496838</v>
      </c>
      <c r="Q69">
        <v>30</v>
      </c>
      <c r="R69">
        <v>27</v>
      </c>
      <c r="S69">
        <f t="shared" si="14"/>
        <v>57</v>
      </c>
    </row>
    <row r="70" spans="1:19" ht="16">
      <c r="A70">
        <f t="shared" si="7"/>
        <v>18</v>
      </c>
      <c r="B70" t="s">
        <v>29</v>
      </c>
      <c r="C70" t="s">
        <v>8</v>
      </c>
      <c r="D70">
        <v>1559.511858976246</v>
      </c>
      <c r="E70">
        <v>0</v>
      </c>
      <c r="F70">
        <v>102.7463733682489</v>
      </c>
      <c r="G70">
        <v>1456.765485607998</v>
      </c>
      <c r="H70" s="1">
        <f t="shared" si="8"/>
        <v>0</v>
      </c>
      <c r="I70" s="1">
        <f t="shared" si="9"/>
        <v>6.5883675572494571</v>
      </c>
      <c r="J70" s="1">
        <f t="shared" si="10"/>
        <v>93.411632442750602</v>
      </c>
      <c r="K70">
        <v>0</v>
      </c>
      <c r="L70">
        <v>19.5</v>
      </c>
      <c r="M70">
        <v>280.60000000000002</v>
      </c>
      <c r="N70" s="1">
        <f t="shared" si="11"/>
        <v>0</v>
      </c>
      <c r="O70" s="1">
        <f t="shared" si="12"/>
        <v>6.4978340553148941</v>
      </c>
      <c r="P70" s="1">
        <f t="shared" si="13"/>
        <v>93.502165944685103</v>
      </c>
      <c r="Q70">
        <v>0</v>
      </c>
      <c r="R70">
        <v>1</v>
      </c>
      <c r="S70">
        <f t="shared" si="14"/>
        <v>1</v>
      </c>
    </row>
    <row r="71" spans="1:19" ht="16">
      <c r="A71">
        <f t="shared" ref="A71:A134" si="15">A67+1</f>
        <v>18</v>
      </c>
      <c r="B71" t="s">
        <v>29</v>
      </c>
      <c r="C71" t="s">
        <v>9</v>
      </c>
      <c r="D71">
        <v>1301.733052081498</v>
      </c>
      <c r="E71">
        <v>0</v>
      </c>
      <c r="F71">
        <v>102.51737613848159</v>
      </c>
      <c r="G71">
        <v>1199.215675943017</v>
      </c>
      <c r="H71" s="1">
        <f t="shared" si="8"/>
        <v>0</v>
      </c>
      <c r="I71" s="1">
        <f t="shared" si="9"/>
        <v>7.875453110340418</v>
      </c>
      <c r="J71" s="1">
        <f t="shared" si="10"/>
        <v>92.124546889659626</v>
      </c>
      <c r="K71">
        <v>0</v>
      </c>
      <c r="L71">
        <v>18.7</v>
      </c>
      <c r="M71">
        <v>281.3</v>
      </c>
      <c r="N71" s="1">
        <f t="shared" si="11"/>
        <v>0</v>
      </c>
      <c r="O71" s="1">
        <f t="shared" si="12"/>
        <v>6.2333333333333334</v>
      </c>
      <c r="P71" s="1">
        <f t="shared" si="13"/>
        <v>93.76666666666668</v>
      </c>
      <c r="Q71">
        <v>0</v>
      </c>
      <c r="R71">
        <v>3</v>
      </c>
      <c r="S71">
        <f t="shared" si="14"/>
        <v>3</v>
      </c>
    </row>
    <row r="72" spans="1:19" ht="16">
      <c r="A72">
        <f t="shared" si="15"/>
        <v>18</v>
      </c>
      <c r="B72" t="s">
        <v>29</v>
      </c>
      <c r="C72" t="s">
        <v>10</v>
      </c>
      <c r="D72">
        <v>1233.2132452191811</v>
      </c>
      <c r="E72">
        <v>0</v>
      </c>
      <c r="F72">
        <v>34.251071253880198</v>
      </c>
      <c r="G72">
        <v>1198.962173965301</v>
      </c>
      <c r="H72" s="1">
        <f t="shared" si="8"/>
        <v>0</v>
      </c>
      <c r="I72" s="1">
        <f t="shared" si="9"/>
        <v>2.7773843158644227</v>
      </c>
      <c r="J72" s="1">
        <f t="shared" si="10"/>
        <v>97.222615684135576</v>
      </c>
      <c r="K72">
        <v>0</v>
      </c>
      <c r="L72">
        <v>9.4</v>
      </c>
      <c r="M72">
        <v>290.60000000000002</v>
      </c>
      <c r="N72" s="1">
        <f t="shared" si="11"/>
        <v>0</v>
      </c>
      <c r="O72" s="1">
        <f t="shared" si="12"/>
        <v>3.1333333333333333</v>
      </c>
      <c r="P72" s="1">
        <f t="shared" si="13"/>
        <v>96.866666666666674</v>
      </c>
      <c r="Q72">
        <v>0</v>
      </c>
      <c r="R72">
        <v>6</v>
      </c>
      <c r="S72">
        <f t="shared" si="14"/>
        <v>6</v>
      </c>
    </row>
    <row r="73" spans="1:19" ht="16">
      <c r="A73">
        <f t="shared" si="15"/>
        <v>18</v>
      </c>
      <c r="B73" t="s">
        <v>29</v>
      </c>
      <c r="C73" t="s">
        <v>11</v>
      </c>
      <c r="D73">
        <v>4094.4581562769258</v>
      </c>
      <c r="E73">
        <v>0</v>
      </c>
      <c r="F73">
        <v>239.5148207606108</v>
      </c>
      <c r="G73">
        <v>3854.9433355163151</v>
      </c>
      <c r="H73" s="1">
        <f t="shared" si="8"/>
        <v>0</v>
      </c>
      <c r="I73" s="1">
        <f t="shared" si="9"/>
        <v>5.8497317989054904</v>
      </c>
      <c r="J73" s="1">
        <f t="shared" si="10"/>
        <v>94.150268201094505</v>
      </c>
      <c r="K73">
        <v>0</v>
      </c>
      <c r="L73">
        <v>47.6</v>
      </c>
      <c r="M73">
        <v>852.5</v>
      </c>
      <c r="N73" s="1">
        <f t="shared" si="11"/>
        <v>0</v>
      </c>
      <c r="O73" s="1">
        <f t="shared" si="12"/>
        <v>5.2883012998555721</v>
      </c>
      <c r="P73" s="1">
        <f t="shared" si="13"/>
        <v>94.711698700144424</v>
      </c>
      <c r="Q73">
        <v>0</v>
      </c>
      <c r="R73">
        <v>10</v>
      </c>
      <c r="S73">
        <f t="shared" si="14"/>
        <v>10</v>
      </c>
    </row>
    <row r="74" spans="1:19" ht="16">
      <c r="A74">
        <f t="shared" si="15"/>
        <v>19</v>
      </c>
      <c r="B74" t="s">
        <v>29</v>
      </c>
      <c r="C74" t="s">
        <v>8</v>
      </c>
      <c r="D74">
        <v>1246.9060888175441</v>
      </c>
      <c r="E74">
        <v>0</v>
      </c>
      <c r="F74">
        <v>0</v>
      </c>
      <c r="G74">
        <v>1246.9060888175441</v>
      </c>
      <c r="H74" s="1">
        <f t="shared" si="8"/>
        <v>0</v>
      </c>
      <c r="I74" s="1">
        <f t="shared" si="9"/>
        <v>0</v>
      </c>
      <c r="J74" s="1">
        <f t="shared" si="10"/>
        <v>100</v>
      </c>
      <c r="K74">
        <v>0</v>
      </c>
      <c r="L74">
        <v>0</v>
      </c>
      <c r="M74">
        <v>300.10000000000002</v>
      </c>
      <c r="N74" s="1">
        <f t="shared" si="11"/>
        <v>0</v>
      </c>
      <c r="O74" s="1">
        <f t="shared" si="12"/>
        <v>0</v>
      </c>
      <c r="P74" s="1">
        <f t="shared" si="13"/>
        <v>100</v>
      </c>
      <c r="Q74">
        <v>0</v>
      </c>
      <c r="R74">
        <v>0</v>
      </c>
      <c r="S74">
        <f t="shared" si="14"/>
        <v>0</v>
      </c>
    </row>
    <row r="75" spans="1:19" ht="16">
      <c r="A75">
        <f t="shared" si="15"/>
        <v>19</v>
      </c>
      <c r="B75" t="s">
        <v>29</v>
      </c>
      <c r="C75" t="s">
        <v>9</v>
      </c>
      <c r="D75">
        <v>1645.5712552521691</v>
      </c>
      <c r="E75">
        <v>0</v>
      </c>
      <c r="F75">
        <v>327.99509156807972</v>
      </c>
      <c r="G75">
        <v>1317.5761636840889</v>
      </c>
      <c r="H75" s="1">
        <f t="shared" si="8"/>
        <v>0</v>
      </c>
      <c r="I75" s="1">
        <f t="shared" si="9"/>
        <v>19.931989606722766</v>
      </c>
      <c r="J75" s="1">
        <f t="shared" si="10"/>
        <v>80.068010393277206</v>
      </c>
      <c r="K75">
        <v>0</v>
      </c>
      <c r="L75">
        <v>56.4</v>
      </c>
      <c r="M75">
        <v>243.6</v>
      </c>
      <c r="N75" s="1">
        <f t="shared" si="11"/>
        <v>0</v>
      </c>
      <c r="O75" s="1">
        <f t="shared" si="12"/>
        <v>18.8</v>
      </c>
      <c r="P75" s="1">
        <f t="shared" si="13"/>
        <v>81.199999999999989</v>
      </c>
      <c r="Q75">
        <v>0</v>
      </c>
      <c r="R75">
        <v>4</v>
      </c>
      <c r="S75">
        <f t="shared" si="14"/>
        <v>4</v>
      </c>
    </row>
    <row r="76" spans="1:19" ht="16">
      <c r="A76">
        <f t="shared" si="15"/>
        <v>19</v>
      </c>
      <c r="B76" t="s">
        <v>29</v>
      </c>
      <c r="C76" t="s">
        <v>10</v>
      </c>
      <c r="D76">
        <v>1825.8070097719431</v>
      </c>
      <c r="E76">
        <v>296.33210120870308</v>
      </c>
      <c r="F76">
        <v>506.03117628809338</v>
      </c>
      <c r="G76">
        <v>1023.443732275146</v>
      </c>
      <c r="H76" s="1">
        <f t="shared" si="8"/>
        <v>16.230198461430881</v>
      </c>
      <c r="I76" s="1">
        <f t="shared" si="9"/>
        <v>27.71547998116737</v>
      </c>
      <c r="J76" s="1">
        <f t="shared" si="10"/>
        <v>56.054321557401721</v>
      </c>
      <c r="K76">
        <v>48.8</v>
      </c>
      <c r="L76">
        <v>72</v>
      </c>
      <c r="M76">
        <v>179.2</v>
      </c>
      <c r="N76" s="1">
        <f t="shared" si="11"/>
        <v>16.266666666666666</v>
      </c>
      <c r="O76" s="1">
        <f t="shared" si="12"/>
        <v>24</v>
      </c>
      <c r="P76" s="1">
        <f t="shared" si="13"/>
        <v>59.733333333333327</v>
      </c>
      <c r="Q76">
        <v>4</v>
      </c>
      <c r="R76">
        <v>7</v>
      </c>
      <c r="S76">
        <f t="shared" si="14"/>
        <v>11</v>
      </c>
    </row>
    <row r="77" spans="1:19" ht="16">
      <c r="A77">
        <f t="shared" si="15"/>
        <v>19</v>
      </c>
      <c r="B77" t="s">
        <v>29</v>
      </c>
      <c r="C77" t="s">
        <v>11</v>
      </c>
      <c r="D77">
        <v>4718.2843538416564</v>
      </c>
      <c r="E77">
        <v>296.33210120870308</v>
      </c>
      <c r="F77">
        <v>834.02626785617315</v>
      </c>
      <c r="G77">
        <v>3587.9259847767789</v>
      </c>
      <c r="H77" s="1">
        <f t="shared" si="8"/>
        <v>6.2805053486746223</v>
      </c>
      <c r="I77" s="1">
        <f t="shared" si="9"/>
        <v>17.676473169259157</v>
      </c>
      <c r="J77" s="1">
        <f t="shared" si="10"/>
        <v>76.043021482066194</v>
      </c>
      <c r="K77">
        <v>48.8</v>
      </c>
      <c r="L77">
        <v>128.4</v>
      </c>
      <c r="M77">
        <v>722.9</v>
      </c>
      <c r="N77" s="1">
        <f t="shared" si="11"/>
        <v>5.4216198200199983</v>
      </c>
      <c r="O77" s="1">
        <f t="shared" si="12"/>
        <v>14.265081657593603</v>
      </c>
      <c r="P77" s="1">
        <f t="shared" si="13"/>
        <v>80.313298522386418</v>
      </c>
      <c r="Q77">
        <v>4</v>
      </c>
      <c r="R77">
        <v>11</v>
      </c>
      <c r="S77">
        <f t="shared" si="14"/>
        <v>15</v>
      </c>
    </row>
    <row r="78" spans="1:19" ht="16">
      <c r="A78">
        <f t="shared" si="15"/>
        <v>20</v>
      </c>
      <c r="B78" t="s">
        <v>29</v>
      </c>
      <c r="C78" t="s">
        <v>8</v>
      </c>
      <c r="D78">
        <v>426.46391780280737</v>
      </c>
      <c r="E78">
        <v>0</v>
      </c>
      <c r="F78">
        <v>130.6608699545998</v>
      </c>
      <c r="G78">
        <v>295.80304784820748</v>
      </c>
      <c r="H78" s="1">
        <f t="shared" si="8"/>
        <v>0</v>
      </c>
      <c r="I78" s="1">
        <f t="shared" si="9"/>
        <v>30.638200443259088</v>
      </c>
      <c r="J78" s="1">
        <f t="shared" si="10"/>
        <v>69.361799556740891</v>
      </c>
      <c r="K78">
        <v>0</v>
      </c>
      <c r="L78">
        <v>30.7</v>
      </c>
      <c r="M78">
        <v>269.39999999999998</v>
      </c>
      <c r="N78" s="1">
        <f t="shared" si="11"/>
        <v>0</v>
      </c>
      <c r="O78" s="1">
        <f t="shared" si="12"/>
        <v>10.229923358880374</v>
      </c>
      <c r="P78" s="1">
        <f t="shared" si="13"/>
        <v>89.77007664111963</v>
      </c>
      <c r="Q78">
        <v>0</v>
      </c>
      <c r="R78">
        <v>1</v>
      </c>
      <c r="S78">
        <f t="shared" si="14"/>
        <v>1</v>
      </c>
    </row>
    <row r="79" spans="1:19" ht="16">
      <c r="A79">
        <f t="shared" si="15"/>
        <v>20</v>
      </c>
      <c r="B79" t="s">
        <v>29</v>
      </c>
      <c r="C79" t="s">
        <v>9</v>
      </c>
      <c r="D79">
        <v>1463.585067536902</v>
      </c>
      <c r="E79">
        <v>713.38584257716082</v>
      </c>
      <c r="F79">
        <v>513.99085676227469</v>
      </c>
      <c r="G79">
        <v>236.20836819746691</v>
      </c>
      <c r="H79" s="1">
        <f t="shared" si="8"/>
        <v>48.74235590403589</v>
      </c>
      <c r="I79" s="1">
        <f t="shared" si="9"/>
        <v>35.118618532182808</v>
      </c>
      <c r="J79" s="1">
        <f t="shared" si="10"/>
        <v>16.139025563781335</v>
      </c>
      <c r="K79">
        <v>165.6</v>
      </c>
      <c r="L79">
        <v>101.6</v>
      </c>
      <c r="M79">
        <v>32.799999999999997</v>
      </c>
      <c r="N79" s="1">
        <f t="shared" si="11"/>
        <v>55.199999999999996</v>
      </c>
      <c r="O79" s="1">
        <f t="shared" si="12"/>
        <v>33.866666666666667</v>
      </c>
      <c r="P79" s="1">
        <f t="shared" si="13"/>
        <v>10.933333333333332</v>
      </c>
      <c r="Q79">
        <v>8</v>
      </c>
      <c r="R79">
        <v>3</v>
      </c>
      <c r="S79">
        <f t="shared" si="14"/>
        <v>11</v>
      </c>
    </row>
    <row r="80" spans="1:19" ht="16">
      <c r="A80">
        <f t="shared" si="15"/>
        <v>20</v>
      </c>
      <c r="B80" t="s">
        <v>29</v>
      </c>
      <c r="C80" t="s">
        <v>10</v>
      </c>
      <c r="D80">
        <v>3210.745951369805</v>
      </c>
      <c r="E80">
        <v>1293.785813186812</v>
      </c>
      <c r="F80">
        <v>1118.875934813886</v>
      </c>
      <c r="G80">
        <v>798.0842033691066</v>
      </c>
      <c r="H80" s="1">
        <f t="shared" si="8"/>
        <v>40.295489982159516</v>
      </c>
      <c r="I80" s="1">
        <f t="shared" si="9"/>
        <v>34.847850056045026</v>
      </c>
      <c r="J80" s="1">
        <f t="shared" si="10"/>
        <v>24.856659961795447</v>
      </c>
      <c r="K80">
        <v>106.5</v>
      </c>
      <c r="L80">
        <v>108.5</v>
      </c>
      <c r="M80">
        <v>85</v>
      </c>
      <c r="N80" s="1">
        <f t="shared" si="11"/>
        <v>35.5</v>
      </c>
      <c r="O80" s="1">
        <f t="shared" si="12"/>
        <v>36.166666666666671</v>
      </c>
      <c r="P80" s="1">
        <f t="shared" si="13"/>
        <v>28.333333333333332</v>
      </c>
      <c r="Q80">
        <v>14</v>
      </c>
      <c r="R80">
        <v>14</v>
      </c>
      <c r="S80">
        <f t="shared" si="14"/>
        <v>28</v>
      </c>
    </row>
    <row r="81" spans="1:19" ht="16">
      <c r="A81">
        <f t="shared" si="15"/>
        <v>20</v>
      </c>
      <c r="B81" t="s">
        <v>29</v>
      </c>
      <c r="C81" t="s">
        <v>11</v>
      </c>
      <c r="D81">
        <v>5100.7949367095152</v>
      </c>
      <c r="E81">
        <v>2007.1716557639729</v>
      </c>
      <c r="F81">
        <v>1763.527661530761</v>
      </c>
      <c r="G81">
        <v>1330.0956194147809</v>
      </c>
      <c r="H81" s="1">
        <f t="shared" si="8"/>
        <v>39.350173466467254</v>
      </c>
      <c r="I81" s="1">
        <f t="shared" si="9"/>
        <v>34.573584772815813</v>
      </c>
      <c r="J81" s="1">
        <f t="shared" si="10"/>
        <v>26.076241760716922</v>
      </c>
      <c r="K81">
        <v>272.10000000000002</v>
      </c>
      <c r="L81">
        <v>240.8</v>
      </c>
      <c r="M81">
        <v>387.2</v>
      </c>
      <c r="N81" s="1">
        <f t="shared" si="11"/>
        <v>30.229974447283631</v>
      </c>
      <c r="O81" s="1">
        <f t="shared" si="12"/>
        <v>26.752583046328184</v>
      </c>
      <c r="P81" s="1">
        <f t="shared" si="13"/>
        <v>43.017442506388171</v>
      </c>
      <c r="Q81">
        <v>22</v>
      </c>
      <c r="R81">
        <v>18</v>
      </c>
      <c r="S81">
        <f t="shared" si="14"/>
        <v>40</v>
      </c>
    </row>
    <row r="82" spans="1:19" ht="16">
      <c r="A82">
        <f t="shared" si="15"/>
        <v>21</v>
      </c>
      <c r="B82" t="s">
        <v>29</v>
      </c>
      <c r="C82" t="s">
        <v>8</v>
      </c>
      <c r="D82">
        <v>2823.010436007522</v>
      </c>
      <c r="E82">
        <v>1079.8056582268871</v>
      </c>
      <c r="F82">
        <v>779.68784217665166</v>
      </c>
      <c r="G82">
        <v>963.51693560398439</v>
      </c>
      <c r="H82" s="1">
        <f t="shared" si="8"/>
        <v>38.250147589040296</v>
      </c>
      <c r="I82" s="1">
        <f t="shared" si="9"/>
        <v>27.619020894564422</v>
      </c>
      <c r="J82" s="1">
        <f t="shared" si="10"/>
        <v>34.130831516395325</v>
      </c>
      <c r="K82">
        <v>117.8</v>
      </c>
      <c r="L82">
        <v>71.7</v>
      </c>
      <c r="M82">
        <v>110.6</v>
      </c>
      <c r="N82" s="1">
        <f t="shared" si="11"/>
        <v>39.253582139286905</v>
      </c>
      <c r="O82" s="1">
        <f t="shared" si="12"/>
        <v>23.892035988003997</v>
      </c>
      <c r="P82" s="1">
        <f t="shared" si="13"/>
        <v>36.854381872709091</v>
      </c>
      <c r="Q82">
        <v>11</v>
      </c>
      <c r="R82">
        <v>15</v>
      </c>
      <c r="S82">
        <f t="shared" si="14"/>
        <v>26</v>
      </c>
    </row>
    <row r="83" spans="1:19" ht="16">
      <c r="A83">
        <f t="shared" si="15"/>
        <v>21</v>
      </c>
      <c r="B83" t="s">
        <v>29</v>
      </c>
      <c r="C83" t="s">
        <v>9</v>
      </c>
      <c r="D83">
        <v>2878.3939569132649</v>
      </c>
      <c r="E83">
        <v>1375.169050753803</v>
      </c>
      <c r="F83">
        <v>1037.9979454108229</v>
      </c>
      <c r="G83">
        <v>465.22696074863973</v>
      </c>
      <c r="H83" s="1">
        <f t="shared" si="8"/>
        <v>47.775567602584474</v>
      </c>
      <c r="I83" s="1">
        <f t="shared" si="9"/>
        <v>36.061705275533313</v>
      </c>
      <c r="J83" s="1">
        <f t="shared" si="10"/>
        <v>16.162727121882241</v>
      </c>
      <c r="K83">
        <v>149.5</v>
      </c>
      <c r="L83">
        <v>101.8</v>
      </c>
      <c r="M83">
        <v>48.7</v>
      </c>
      <c r="N83" s="1">
        <f t="shared" si="11"/>
        <v>49.833333333333336</v>
      </c>
      <c r="O83" s="1">
        <f t="shared" si="12"/>
        <v>33.93333333333333</v>
      </c>
      <c r="P83" s="1">
        <f t="shared" si="13"/>
        <v>16.233333333333334</v>
      </c>
      <c r="Q83">
        <v>17</v>
      </c>
      <c r="R83">
        <v>10</v>
      </c>
      <c r="S83">
        <f t="shared" si="14"/>
        <v>27</v>
      </c>
    </row>
    <row r="84" spans="1:19" ht="16">
      <c r="A84">
        <f t="shared" si="15"/>
        <v>21</v>
      </c>
      <c r="B84" t="s">
        <v>29</v>
      </c>
      <c r="C84" t="s">
        <v>10</v>
      </c>
      <c r="D84">
        <v>3018.2249259066089</v>
      </c>
      <c r="E84">
        <v>1554.946694431472</v>
      </c>
      <c r="F84">
        <v>1048.076500112398</v>
      </c>
      <c r="G84">
        <v>415.20173136273871</v>
      </c>
      <c r="H84" s="1">
        <f t="shared" si="8"/>
        <v>51.518582365573693</v>
      </c>
      <c r="I84" s="1">
        <f t="shared" si="9"/>
        <v>34.724930243480074</v>
      </c>
      <c r="J84" s="1">
        <f t="shared" si="10"/>
        <v>13.756487390946226</v>
      </c>
      <c r="K84">
        <v>157</v>
      </c>
      <c r="L84">
        <v>98.6</v>
      </c>
      <c r="M84">
        <v>44.4</v>
      </c>
      <c r="N84" s="1">
        <f t="shared" si="11"/>
        <v>52.333333333333329</v>
      </c>
      <c r="O84" s="1">
        <f t="shared" si="12"/>
        <v>32.866666666666667</v>
      </c>
      <c r="P84" s="1">
        <f t="shared" si="13"/>
        <v>14.799999999999999</v>
      </c>
      <c r="Q84">
        <v>24</v>
      </c>
      <c r="R84">
        <v>14</v>
      </c>
      <c r="S84">
        <f t="shared" si="14"/>
        <v>38</v>
      </c>
    </row>
    <row r="85" spans="1:19" ht="16">
      <c r="A85">
        <f t="shared" si="15"/>
        <v>21</v>
      </c>
      <c r="B85" t="s">
        <v>29</v>
      </c>
      <c r="C85" t="s">
        <v>11</v>
      </c>
      <c r="D85">
        <v>8719.6293188273976</v>
      </c>
      <c r="E85">
        <v>4009.921403412161</v>
      </c>
      <c r="F85">
        <v>2865.762287699873</v>
      </c>
      <c r="G85">
        <v>1843.9456277153629</v>
      </c>
      <c r="H85" s="1">
        <f t="shared" si="8"/>
        <v>45.987292083092925</v>
      </c>
      <c r="I85" s="1">
        <f t="shared" si="9"/>
        <v>32.865643514365082</v>
      </c>
      <c r="J85" s="1">
        <f t="shared" si="10"/>
        <v>21.147064402541986</v>
      </c>
      <c r="K85">
        <v>424.3</v>
      </c>
      <c r="L85">
        <v>272.10000000000002</v>
      </c>
      <c r="M85">
        <v>203.7</v>
      </c>
      <c r="N85" s="1">
        <f t="shared" si="11"/>
        <v>47.139206754805016</v>
      </c>
      <c r="O85" s="1">
        <f t="shared" si="12"/>
        <v>30.229974447283631</v>
      </c>
      <c r="P85" s="1">
        <f t="shared" si="13"/>
        <v>22.630818797911338</v>
      </c>
      <c r="Q85">
        <v>52</v>
      </c>
      <c r="R85">
        <v>39</v>
      </c>
      <c r="S85">
        <f t="shared" si="14"/>
        <v>91</v>
      </c>
    </row>
    <row r="86" spans="1:19" ht="16">
      <c r="A86">
        <f t="shared" si="15"/>
        <v>22</v>
      </c>
      <c r="B86" t="s">
        <v>29</v>
      </c>
      <c r="C86" t="s">
        <v>8</v>
      </c>
      <c r="D86">
        <v>1999.5558462150359</v>
      </c>
      <c r="E86">
        <v>79.611538640012782</v>
      </c>
      <c r="F86">
        <v>319.43603517020648</v>
      </c>
      <c r="G86">
        <v>1600.508272404817</v>
      </c>
      <c r="H86" s="1">
        <f t="shared" si="8"/>
        <v>3.9814611225142653</v>
      </c>
      <c r="I86" s="1">
        <f t="shared" si="9"/>
        <v>15.975349514486817</v>
      </c>
      <c r="J86" s="1">
        <f t="shared" si="10"/>
        <v>80.04318936299893</v>
      </c>
      <c r="K86">
        <v>10.4</v>
      </c>
      <c r="L86">
        <v>35.4</v>
      </c>
      <c r="M86">
        <v>254.3</v>
      </c>
      <c r="N86" s="1">
        <f t="shared" si="11"/>
        <v>3.4655114961679439</v>
      </c>
      <c r="O86" s="1">
        <f t="shared" si="12"/>
        <v>11.796067977340885</v>
      </c>
      <c r="P86" s="1">
        <f t="shared" si="13"/>
        <v>84.738420526491169</v>
      </c>
      <c r="Q86">
        <v>2</v>
      </c>
      <c r="R86">
        <v>6</v>
      </c>
      <c r="S86">
        <f t="shared" si="14"/>
        <v>8</v>
      </c>
    </row>
    <row r="87" spans="1:19" ht="16">
      <c r="A87">
        <f t="shared" si="15"/>
        <v>22</v>
      </c>
      <c r="B87" t="s">
        <v>29</v>
      </c>
      <c r="C87" t="s">
        <v>9</v>
      </c>
      <c r="D87">
        <v>2996.6047727489799</v>
      </c>
      <c r="E87">
        <v>895.21210185489986</v>
      </c>
      <c r="F87">
        <v>963.91161721844514</v>
      </c>
      <c r="G87">
        <v>1137.4810536756349</v>
      </c>
      <c r="H87" s="1">
        <f t="shared" si="8"/>
        <v>29.874213309540444</v>
      </c>
      <c r="I87" s="1">
        <f t="shared" si="9"/>
        <v>32.166791763272357</v>
      </c>
      <c r="J87" s="1">
        <f t="shared" si="10"/>
        <v>37.958994927187206</v>
      </c>
      <c r="K87">
        <v>91</v>
      </c>
      <c r="L87">
        <v>91.1</v>
      </c>
      <c r="M87">
        <v>117.9</v>
      </c>
      <c r="N87" s="1">
        <f t="shared" si="11"/>
        <v>30.333333333333336</v>
      </c>
      <c r="O87" s="1">
        <f t="shared" si="12"/>
        <v>30.366666666666664</v>
      </c>
      <c r="P87" s="1">
        <f t="shared" si="13"/>
        <v>39.300000000000004</v>
      </c>
      <c r="Q87">
        <v>14</v>
      </c>
      <c r="R87">
        <v>14</v>
      </c>
      <c r="S87">
        <f t="shared" si="14"/>
        <v>28</v>
      </c>
    </row>
    <row r="88" spans="1:19" ht="16">
      <c r="A88">
        <f t="shared" si="15"/>
        <v>22</v>
      </c>
      <c r="B88" t="s">
        <v>29</v>
      </c>
      <c r="C88" t="s">
        <v>10</v>
      </c>
      <c r="D88">
        <v>3002.8494838899328</v>
      </c>
      <c r="E88">
        <v>337.57520915751797</v>
      </c>
      <c r="F88">
        <v>899.65005039261018</v>
      </c>
      <c r="G88">
        <v>1765.6242243398051</v>
      </c>
      <c r="H88" s="1">
        <f t="shared" si="8"/>
        <v>11.241829168214531</v>
      </c>
      <c r="I88" s="1">
        <f t="shared" si="9"/>
        <v>29.959878282916502</v>
      </c>
      <c r="J88" s="1">
        <f t="shared" si="10"/>
        <v>58.798292548868979</v>
      </c>
      <c r="K88">
        <v>29.5</v>
      </c>
      <c r="L88">
        <v>88.7</v>
      </c>
      <c r="M88">
        <v>181.8</v>
      </c>
      <c r="N88" s="1">
        <f t="shared" si="11"/>
        <v>9.8333333333333321</v>
      </c>
      <c r="O88" s="1">
        <f t="shared" si="12"/>
        <v>29.56666666666667</v>
      </c>
      <c r="P88" s="1">
        <f t="shared" si="13"/>
        <v>60.6</v>
      </c>
      <c r="Q88">
        <v>8</v>
      </c>
      <c r="R88">
        <v>14</v>
      </c>
      <c r="S88">
        <f t="shared" si="14"/>
        <v>22</v>
      </c>
    </row>
    <row r="89" spans="1:19" ht="16">
      <c r="A89">
        <f t="shared" si="15"/>
        <v>22</v>
      </c>
      <c r="B89" t="s">
        <v>29</v>
      </c>
      <c r="C89" t="s">
        <v>11</v>
      </c>
      <c r="D89">
        <v>7999.0101028539502</v>
      </c>
      <c r="E89">
        <v>1312.398849652431</v>
      </c>
      <c r="F89">
        <v>2182.997702781262</v>
      </c>
      <c r="G89">
        <v>4503.6135504202584</v>
      </c>
      <c r="H89" s="1">
        <f t="shared" si="8"/>
        <v>16.407015777917106</v>
      </c>
      <c r="I89" s="1">
        <f t="shared" si="9"/>
        <v>27.290848176356157</v>
      </c>
      <c r="J89" s="1">
        <f t="shared" si="10"/>
        <v>56.302136045726748</v>
      </c>
      <c r="K89">
        <v>130.9</v>
      </c>
      <c r="L89">
        <v>215.2</v>
      </c>
      <c r="M89">
        <v>554</v>
      </c>
      <c r="N89" s="1">
        <f t="shared" si="11"/>
        <v>14.542828574602822</v>
      </c>
      <c r="O89" s="1">
        <f t="shared" si="12"/>
        <v>23.908454616153758</v>
      </c>
      <c r="P89" s="1">
        <f t="shared" si="13"/>
        <v>61.548716809243423</v>
      </c>
      <c r="Q89">
        <v>24</v>
      </c>
      <c r="R89">
        <v>34</v>
      </c>
      <c r="S89">
        <f t="shared" si="14"/>
        <v>58</v>
      </c>
    </row>
    <row r="90" spans="1:19" ht="16">
      <c r="A90">
        <f t="shared" si="15"/>
        <v>23</v>
      </c>
      <c r="B90" t="s">
        <v>29</v>
      </c>
      <c r="C90" t="s">
        <v>8</v>
      </c>
      <c r="D90">
        <v>1991.26665231468</v>
      </c>
      <c r="E90">
        <v>295.786044514217</v>
      </c>
      <c r="F90">
        <v>370.61208164690328</v>
      </c>
      <c r="G90">
        <v>1324.8685261535591</v>
      </c>
      <c r="H90" s="1">
        <f t="shared" si="8"/>
        <v>14.854165521749216</v>
      </c>
      <c r="I90" s="1">
        <f t="shared" si="9"/>
        <v>18.611876074763664</v>
      </c>
      <c r="J90" s="1">
        <f t="shared" si="10"/>
        <v>66.533958403487091</v>
      </c>
      <c r="K90">
        <v>37.1</v>
      </c>
      <c r="L90">
        <v>47.4</v>
      </c>
      <c r="M90">
        <v>215.6</v>
      </c>
      <c r="N90" s="1">
        <f t="shared" si="11"/>
        <v>12.362545818060646</v>
      </c>
      <c r="O90" s="1">
        <f t="shared" si="12"/>
        <v>15.794735088303897</v>
      </c>
      <c r="P90" s="1">
        <f t="shared" si="13"/>
        <v>71.842719093635438</v>
      </c>
      <c r="Q90">
        <v>4</v>
      </c>
      <c r="R90">
        <v>12</v>
      </c>
      <c r="S90">
        <f t="shared" si="14"/>
        <v>16</v>
      </c>
    </row>
    <row r="91" spans="1:19" ht="16">
      <c r="A91">
        <f t="shared" si="15"/>
        <v>23</v>
      </c>
      <c r="B91" t="s">
        <v>29</v>
      </c>
      <c r="C91" t="s">
        <v>9</v>
      </c>
      <c r="D91">
        <v>2305.2485033337989</v>
      </c>
      <c r="E91">
        <v>945.00540220986545</v>
      </c>
      <c r="F91">
        <v>826.11994025253875</v>
      </c>
      <c r="G91">
        <v>534.12316087139482</v>
      </c>
      <c r="H91" s="1">
        <f t="shared" si="8"/>
        <v>40.993645624027941</v>
      </c>
      <c r="I91" s="1">
        <f t="shared" si="9"/>
        <v>35.836480928534279</v>
      </c>
      <c r="J91" s="1">
        <f t="shared" si="10"/>
        <v>23.169873447437787</v>
      </c>
      <c r="K91">
        <v>116.9</v>
      </c>
      <c r="L91">
        <v>104</v>
      </c>
      <c r="M91">
        <v>79.099999999999994</v>
      </c>
      <c r="N91" s="1">
        <f t="shared" si="11"/>
        <v>38.966666666666669</v>
      </c>
      <c r="O91" s="1">
        <f t="shared" si="12"/>
        <v>34.666666666666671</v>
      </c>
      <c r="P91" s="1">
        <f t="shared" si="13"/>
        <v>26.366666666666667</v>
      </c>
      <c r="Q91">
        <v>12</v>
      </c>
      <c r="R91">
        <v>10</v>
      </c>
      <c r="S91">
        <f t="shared" si="14"/>
        <v>22</v>
      </c>
    </row>
    <row r="92" spans="1:19" ht="16">
      <c r="A92">
        <f t="shared" si="15"/>
        <v>23</v>
      </c>
      <c r="B92" t="s">
        <v>29</v>
      </c>
      <c r="C92" t="s">
        <v>10</v>
      </c>
      <c r="D92">
        <v>2461.4772059883921</v>
      </c>
      <c r="E92">
        <v>736.76038887724917</v>
      </c>
      <c r="F92">
        <v>723.22175018981227</v>
      </c>
      <c r="G92">
        <v>1001.495066921331</v>
      </c>
      <c r="H92" s="1">
        <f t="shared" si="8"/>
        <v>29.931635648903249</v>
      </c>
      <c r="I92" s="1">
        <f t="shared" si="9"/>
        <v>29.381614764919455</v>
      </c>
      <c r="J92" s="1">
        <f t="shared" si="10"/>
        <v>40.686749586177314</v>
      </c>
      <c r="K92">
        <v>77.900000000000006</v>
      </c>
      <c r="L92">
        <v>72</v>
      </c>
      <c r="M92">
        <v>150.1</v>
      </c>
      <c r="N92" s="1">
        <f t="shared" si="11"/>
        <v>25.966666666666672</v>
      </c>
      <c r="O92" s="1">
        <f t="shared" si="12"/>
        <v>24</v>
      </c>
      <c r="P92" s="1">
        <f t="shared" si="13"/>
        <v>50.033333333333331</v>
      </c>
      <c r="Q92">
        <v>12</v>
      </c>
      <c r="R92">
        <v>12</v>
      </c>
      <c r="S92">
        <f t="shared" si="14"/>
        <v>24</v>
      </c>
    </row>
    <row r="93" spans="1:19" ht="16">
      <c r="A93">
        <f t="shared" si="15"/>
        <v>23</v>
      </c>
      <c r="B93" t="s">
        <v>29</v>
      </c>
      <c r="C93" t="s">
        <v>11</v>
      </c>
      <c r="D93">
        <v>6757.9923616368706</v>
      </c>
      <c r="E93">
        <v>1977.551835601332</v>
      </c>
      <c r="F93">
        <v>1919.953772089254</v>
      </c>
      <c r="G93">
        <v>2860.4867539462848</v>
      </c>
      <c r="H93" s="1">
        <f t="shared" si="8"/>
        <v>29.262415962872502</v>
      </c>
      <c r="I93" s="1">
        <f t="shared" si="9"/>
        <v>28.410120481761204</v>
      </c>
      <c r="J93" s="1">
        <f t="shared" si="10"/>
        <v>42.3274635553663</v>
      </c>
      <c r="K93">
        <v>231.9</v>
      </c>
      <c r="L93">
        <v>223.4</v>
      </c>
      <c r="M93">
        <v>444.8</v>
      </c>
      <c r="N93" s="1">
        <f t="shared" si="11"/>
        <v>25.763804021775361</v>
      </c>
      <c r="O93" s="1">
        <f t="shared" si="12"/>
        <v>24.819464503944005</v>
      </c>
      <c r="P93" s="1">
        <f t="shared" si="13"/>
        <v>49.416731474280631</v>
      </c>
      <c r="Q93">
        <v>28</v>
      </c>
      <c r="R93">
        <v>34</v>
      </c>
      <c r="S93">
        <f t="shared" si="14"/>
        <v>62</v>
      </c>
    </row>
    <row r="94" spans="1:19" ht="16">
      <c r="A94">
        <f t="shared" si="15"/>
        <v>24</v>
      </c>
      <c r="B94" t="s">
        <v>29</v>
      </c>
      <c r="C94" t="s">
        <v>8</v>
      </c>
      <c r="D94">
        <v>3816.3672053242249</v>
      </c>
      <c r="E94">
        <v>2671.0421767224989</v>
      </c>
      <c r="F94">
        <v>602.43749411176793</v>
      </c>
      <c r="G94">
        <v>542.88753448995817</v>
      </c>
      <c r="H94" s="1">
        <f t="shared" si="8"/>
        <v>69.989129269220214</v>
      </c>
      <c r="I94" s="1">
        <f t="shared" si="9"/>
        <v>15.785627055785032</v>
      </c>
      <c r="J94" s="1">
        <f t="shared" si="10"/>
        <v>14.225243674994751</v>
      </c>
      <c r="K94">
        <v>193.9</v>
      </c>
      <c r="L94">
        <v>45.6</v>
      </c>
      <c r="M94">
        <v>60.6</v>
      </c>
      <c r="N94" s="1">
        <f t="shared" si="11"/>
        <v>64.611796067977338</v>
      </c>
      <c r="O94" s="1">
        <f t="shared" si="12"/>
        <v>15.194935021659447</v>
      </c>
      <c r="P94" s="1">
        <f t="shared" si="13"/>
        <v>20.193268910363209</v>
      </c>
      <c r="Q94">
        <v>9</v>
      </c>
      <c r="R94">
        <v>3</v>
      </c>
      <c r="S94">
        <f t="shared" si="14"/>
        <v>12</v>
      </c>
    </row>
    <row r="95" spans="1:19" ht="16">
      <c r="A95">
        <f t="shared" si="15"/>
        <v>24</v>
      </c>
      <c r="B95" t="s">
        <v>29</v>
      </c>
      <c r="C95" t="s">
        <v>9</v>
      </c>
      <c r="D95">
        <v>4130.2379608839801</v>
      </c>
      <c r="E95">
        <v>2708.2686692205189</v>
      </c>
      <c r="F95">
        <v>984.45001017564584</v>
      </c>
      <c r="G95">
        <v>437.51928148781582</v>
      </c>
      <c r="H95" s="1">
        <f t="shared" si="8"/>
        <v>65.571734482845088</v>
      </c>
      <c r="I95" s="1">
        <f t="shared" si="9"/>
        <v>23.835188662227768</v>
      </c>
      <c r="J95" s="1">
        <f t="shared" si="10"/>
        <v>10.593076854927146</v>
      </c>
      <c r="K95">
        <v>198.7</v>
      </c>
      <c r="L95">
        <v>69.099999999999994</v>
      </c>
      <c r="M95">
        <v>32.200000000000003</v>
      </c>
      <c r="N95" s="1">
        <f t="shared" si="11"/>
        <v>66.233333333333348</v>
      </c>
      <c r="O95" s="1">
        <f t="shared" si="12"/>
        <v>23.033333333333335</v>
      </c>
      <c r="P95" s="1">
        <f t="shared" si="13"/>
        <v>10.733333333333336</v>
      </c>
      <c r="Q95">
        <v>22</v>
      </c>
      <c r="R95">
        <v>8</v>
      </c>
      <c r="S95">
        <f t="shared" si="14"/>
        <v>30</v>
      </c>
    </row>
    <row r="96" spans="1:19" ht="16">
      <c r="A96">
        <f t="shared" si="15"/>
        <v>24</v>
      </c>
      <c r="B96" t="s">
        <v>29</v>
      </c>
      <c r="C96" t="s">
        <v>10</v>
      </c>
      <c r="D96">
        <v>4124.3187227504186</v>
      </c>
      <c r="E96">
        <v>3408.1906017777369</v>
      </c>
      <c r="F96">
        <v>556.10778696810087</v>
      </c>
      <c r="G96">
        <v>160.02033400458029</v>
      </c>
      <c r="H96" s="1">
        <f t="shared" si="8"/>
        <v>82.63645054824687</v>
      </c>
      <c r="I96" s="1">
        <f t="shared" si="9"/>
        <v>13.483627826834018</v>
      </c>
      <c r="J96" s="1">
        <f t="shared" si="10"/>
        <v>3.8799216249190902</v>
      </c>
      <c r="K96">
        <v>245.8</v>
      </c>
      <c r="L96">
        <v>39.799999999999997</v>
      </c>
      <c r="M96">
        <v>14.4</v>
      </c>
      <c r="N96" s="1">
        <f t="shared" si="11"/>
        <v>81.933333333333337</v>
      </c>
      <c r="O96" s="1">
        <f t="shared" si="12"/>
        <v>13.266666666666666</v>
      </c>
      <c r="P96" s="1">
        <f t="shared" si="13"/>
        <v>4.8</v>
      </c>
      <c r="Q96">
        <v>14</v>
      </c>
      <c r="R96">
        <v>4</v>
      </c>
      <c r="S96">
        <f t="shared" si="14"/>
        <v>18</v>
      </c>
    </row>
    <row r="97" spans="1:19" ht="16">
      <c r="A97">
        <f t="shared" si="15"/>
        <v>24</v>
      </c>
      <c r="B97" t="s">
        <v>29</v>
      </c>
      <c r="C97" t="s">
        <v>11</v>
      </c>
      <c r="D97">
        <v>12070.92388895862</v>
      </c>
      <c r="E97">
        <v>8787.5014477207551</v>
      </c>
      <c r="F97">
        <v>2142.995291255515</v>
      </c>
      <c r="G97">
        <v>1140.427149982354</v>
      </c>
      <c r="H97" s="1">
        <f t="shared" si="8"/>
        <v>72.798913559207847</v>
      </c>
      <c r="I97" s="1">
        <f t="shared" si="9"/>
        <v>17.753365947537219</v>
      </c>
      <c r="J97" s="1">
        <f t="shared" si="10"/>
        <v>9.447720493254975</v>
      </c>
      <c r="K97">
        <v>638.4</v>
      </c>
      <c r="L97">
        <v>154.5</v>
      </c>
      <c r="M97">
        <v>107.2</v>
      </c>
      <c r="N97" s="1">
        <f t="shared" si="11"/>
        <v>70.92545272747472</v>
      </c>
      <c r="O97" s="1">
        <f t="shared" si="12"/>
        <v>17.164759471169869</v>
      </c>
      <c r="P97" s="1">
        <f t="shared" si="13"/>
        <v>11.909787801355405</v>
      </c>
      <c r="Q97">
        <v>45</v>
      </c>
      <c r="R97">
        <v>15</v>
      </c>
      <c r="S97">
        <f t="shared" si="14"/>
        <v>60</v>
      </c>
    </row>
    <row r="98" spans="1:19" ht="16">
      <c r="A98">
        <f t="shared" si="15"/>
        <v>25</v>
      </c>
      <c r="B98" t="s">
        <v>29</v>
      </c>
      <c r="C98" t="s">
        <v>8</v>
      </c>
      <c r="D98">
        <v>3368.388160072725</v>
      </c>
      <c r="E98">
        <v>980.16228510449866</v>
      </c>
      <c r="F98">
        <v>1084.4456790983479</v>
      </c>
      <c r="G98">
        <v>1303.7801958698781</v>
      </c>
      <c r="H98" s="1">
        <f t="shared" si="8"/>
        <v>29.098851988701224</v>
      </c>
      <c r="I98" s="1">
        <f t="shared" si="9"/>
        <v>32.194795479714969</v>
      </c>
      <c r="J98" s="1">
        <f t="shared" si="10"/>
        <v>38.706352531583796</v>
      </c>
      <c r="K98">
        <v>84.2</v>
      </c>
      <c r="L98">
        <v>93</v>
      </c>
      <c r="M98">
        <v>122.9</v>
      </c>
      <c r="N98" s="1">
        <f t="shared" si="11"/>
        <v>28.057314228590467</v>
      </c>
      <c r="O98" s="1">
        <f t="shared" si="12"/>
        <v>30.989670109963342</v>
      </c>
      <c r="P98" s="1">
        <f t="shared" si="13"/>
        <v>40.953015661446187</v>
      </c>
      <c r="Q98">
        <v>13</v>
      </c>
      <c r="R98">
        <v>17</v>
      </c>
      <c r="S98">
        <f t="shared" si="14"/>
        <v>30</v>
      </c>
    </row>
    <row r="99" spans="1:19" ht="16">
      <c r="A99">
        <f t="shared" si="15"/>
        <v>25</v>
      </c>
      <c r="B99" t="s">
        <v>29</v>
      </c>
      <c r="C99" t="s">
        <v>9</v>
      </c>
      <c r="D99">
        <v>3372.3043651491021</v>
      </c>
      <c r="E99">
        <v>1777.467883329276</v>
      </c>
      <c r="F99">
        <v>842.12025480132502</v>
      </c>
      <c r="G99">
        <v>752.7162270185014</v>
      </c>
      <c r="H99" s="1">
        <f t="shared" si="8"/>
        <v>52.707813141020786</v>
      </c>
      <c r="I99" s="1">
        <f t="shared" si="9"/>
        <v>24.971656280618422</v>
      </c>
      <c r="J99" s="1">
        <f t="shared" si="10"/>
        <v>22.320530578360799</v>
      </c>
      <c r="K99">
        <v>160.80000000000001</v>
      </c>
      <c r="L99">
        <v>66.8</v>
      </c>
      <c r="M99">
        <v>72.400000000000006</v>
      </c>
      <c r="N99" s="1">
        <f t="shared" si="11"/>
        <v>53.6</v>
      </c>
      <c r="O99" s="1">
        <f t="shared" si="12"/>
        <v>22.266666666666666</v>
      </c>
      <c r="P99" s="1">
        <f t="shared" si="13"/>
        <v>24.133333333333333</v>
      </c>
      <c r="Q99">
        <v>19</v>
      </c>
      <c r="R99">
        <v>13</v>
      </c>
      <c r="S99">
        <f t="shared" si="14"/>
        <v>32</v>
      </c>
    </row>
    <row r="100" spans="1:19" ht="16">
      <c r="A100">
        <f t="shared" si="15"/>
        <v>25</v>
      </c>
      <c r="B100" t="s">
        <v>29</v>
      </c>
      <c r="C100" t="s">
        <v>10</v>
      </c>
      <c r="D100">
        <v>3284.9375788389179</v>
      </c>
      <c r="E100">
        <v>1149.295452987471</v>
      </c>
      <c r="F100">
        <v>1108.291232461896</v>
      </c>
      <c r="G100">
        <v>1027.3508933895509</v>
      </c>
      <c r="H100" s="1">
        <f t="shared" si="8"/>
        <v>34.986827767780497</v>
      </c>
      <c r="I100" s="1">
        <f t="shared" si="9"/>
        <v>33.738578157507291</v>
      </c>
      <c r="J100" s="1">
        <f t="shared" si="10"/>
        <v>31.274594074712208</v>
      </c>
      <c r="K100">
        <v>107.1</v>
      </c>
      <c r="L100">
        <v>92.2</v>
      </c>
      <c r="M100">
        <v>100.7</v>
      </c>
      <c r="N100" s="1">
        <f t="shared" si="11"/>
        <v>35.699999999999996</v>
      </c>
      <c r="O100" s="1">
        <f t="shared" si="12"/>
        <v>30.733333333333334</v>
      </c>
      <c r="P100" s="1">
        <f t="shared" si="13"/>
        <v>33.56666666666667</v>
      </c>
      <c r="Q100">
        <v>17</v>
      </c>
      <c r="R100">
        <v>15</v>
      </c>
      <c r="S100">
        <f t="shared" si="14"/>
        <v>32</v>
      </c>
    </row>
    <row r="101" spans="1:19" ht="16">
      <c r="A101">
        <f t="shared" si="15"/>
        <v>25</v>
      </c>
      <c r="B101" t="s">
        <v>29</v>
      </c>
      <c r="C101" t="s">
        <v>11</v>
      </c>
      <c r="D101">
        <v>10025.63010406075</v>
      </c>
      <c r="E101">
        <v>3906.9256214212451</v>
      </c>
      <c r="F101">
        <v>3034.8571663615699</v>
      </c>
      <c r="G101">
        <v>3083.847316277931</v>
      </c>
      <c r="H101" s="1">
        <f t="shared" si="8"/>
        <v>38.969377294687902</v>
      </c>
      <c r="I101" s="1">
        <f t="shared" si="9"/>
        <v>30.27098680942099</v>
      </c>
      <c r="J101" s="1">
        <f t="shared" si="10"/>
        <v>30.759635895891062</v>
      </c>
      <c r="K101">
        <v>352.1</v>
      </c>
      <c r="L101">
        <v>252</v>
      </c>
      <c r="M101">
        <v>296</v>
      </c>
      <c r="N101" s="1">
        <f t="shared" si="11"/>
        <v>39.117875791578719</v>
      </c>
      <c r="O101" s="1">
        <f t="shared" si="12"/>
        <v>27.996889234529498</v>
      </c>
      <c r="P101" s="1">
        <f t="shared" si="13"/>
        <v>32.885234973891791</v>
      </c>
      <c r="Q101">
        <v>49</v>
      </c>
      <c r="R101">
        <v>45</v>
      </c>
      <c r="S101">
        <f t="shared" si="14"/>
        <v>94</v>
      </c>
    </row>
    <row r="102" spans="1:19" ht="16">
      <c r="A102">
        <f t="shared" si="15"/>
        <v>26</v>
      </c>
      <c r="B102" t="s">
        <v>29</v>
      </c>
      <c r="C102" t="s">
        <v>8</v>
      </c>
      <c r="D102">
        <v>1688.4598894049291</v>
      </c>
      <c r="E102">
        <v>192.52111336232011</v>
      </c>
      <c r="F102">
        <v>820.4988186170026</v>
      </c>
      <c r="G102">
        <v>675.43995742560651</v>
      </c>
      <c r="H102" s="1">
        <f t="shared" si="8"/>
        <v>11.402172747507263</v>
      </c>
      <c r="I102" s="1">
        <f t="shared" si="9"/>
        <v>48.59451052202219</v>
      </c>
      <c r="J102" s="1">
        <f t="shared" si="10"/>
        <v>40.003316730470551</v>
      </c>
      <c r="K102">
        <v>30.6</v>
      </c>
      <c r="L102">
        <v>151.5</v>
      </c>
      <c r="M102">
        <v>118</v>
      </c>
      <c r="N102" s="1">
        <f t="shared" si="11"/>
        <v>10.196601132955681</v>
      </c>
      <c r="O102" s="1">
        <f t="shared" si="12"/>
        <v>50.483172275908025</v>
      </c>
      <c r="P102" s="1">
        <f t="shared" si="13"/>
        <v>39.32022659113629</v>
      </c>
      <c r="Q102">
        <v>4</v>
      </c>
      <c r="R102">
        <v>10</v>
      </c>
      <c r="S102">
        <f t="shared" si="14"/>
        <v>14</v>
      </c>
    </row>
    <row r="103" spans="1:19" ht="16">
      <c r="A103">
        <f t="shared" si="15"/>
        <v>26</v>
      </c>
      <c r="B103" t="s">
        <v>29</v>
      </c>
      <c r="C103" t="s">
        <v>9</v>
      </c>
      <c r="D103">
        <v>1849.125689833274</v>
      </c>
      <c r="E103">
        <v>387.44382099431749</v>
      </c>
      <c r="F103">
        <v>621.39237311736031</v>
      </c>
      <c r="G103">
        <v>840.2894957215957</v>
      </c>
      <c r="H103" s="1">
        <f t="shared" si="8"/>
        <v>20.952811543559879</v>
      </c>
      <c r="I103" s="1">
        <f t="shared" si="9"/>
        <v>33.604658489893566</v>
      </c>
      <c r="J103" s="1">
        <f t="shared" si="10"/>
        <v>45.442529966546523</v>
      </c>
      <c r="K103">
        <v>57.3</v>
      </c>
      <c r="L103">
        <v>101.8</v>
      </c>
      <c r="M103">
        <v>140.9</v>
      </c>
      <c r="N103" s="1">
        <f t="shared" si="11"/>
        <v>19.100000000000001</v>
      </c>
      <c r="O103" s="1">
        <f t="shared" si="12"/>
        <v>33.93333333333333</v>
      </c>
      <c r="P103" s="1">
        <f t="shared" si="13"/>
        <v>46.966666666666669</v>
      </c>
      <c r="Q103">
        <v>10</v>
      </c>
      <c r="R103">
        <v>12</v>
      </c>
      <c r="S103">
        <f t="shared" si="14"/>
        <v>22</v>
      </c>
    </row>
    <row r="104" spans="1:19" ht="16">
      <c r="A104">
        <f t="shared" si="15"/>
        <v>26</v>
      </c>
      <c r="B104" t="s">
        <v>29</v>
      </c>
      <c r="C104" t="s">
        <v>10</v>
      </c>
      <c r="D104">
        <v>2031.5608479317809</v>
      </c>
      <c r="E104">
        <v>654.60295120373576</v>
      </c>
      <c r="F104">
        <v>537.72661220222494</v>
      </c>
      <c r="G104">
        <v>839.23128452582046</v>
      </c>
      <c r="H104" s="1">
        <f t="shared" si="8"/>
        <v>32.221675854314213</v>
      </c>
      <c r="I104" s="1">
        <f t="shared" si="9"/>
        <v>26.468644183099631</v>
      </c>
      <c r="J104" s="1">
        <f t="shared" si="10"/>
        <v>41.309679962586166</v>
      </c>
      <c r="K104">
        <v>100.3</v>
      </c>
      <c r="L104">
        <v>69.900000000000006</v>
      </c>
      <c r="M104">
        <v>129.80000000000001</v>
      </c>
      <c r="N104" s="1">
        <f t="shared" si="11"/>
        <v>33.43333333333333</v>
      </c>
      <c r="O104" s="1">
        <f t="shared" si="12"/>
        <v>23.3</v>
      </c>
      <c r="P104" s="1">
        <f t="shared" si="13"/>
        <v>43.266666666666673</v>
      </c>
      <c r="Q104">
        <v>9</v>
      </c>
      <c r="R104">
        <v>9</v>
      </c>
      <c r="S104">
        <f t="shared" si="14"/>
        <v>18</v>
      </c>
    </row>
    <row r="105" spans="1:19" ht="16">
      <c r="A105">
        <f t="shared" si="15"/>
        <v>26</v>
      </c>
      <c r="B105" t="s">
        <v>29</v>
      </c>
      <c r="C105" t="s">
        <v>11</v>
      </c>
      <c r="D105">
        <v>5569.1464271699833</v>
      </c>
      <c r="E105">
        <v>1234.567885560373</v>
      </c>
      <c r="F105">
        <v>1979.617803936588</v>
      </c>
      <c r="G105">
        <v>2354.9607376730228</v>
      </c>
      <c r="H105" s="1">
        <f t="shared" si="8"/>
        <v>22.167991122254097</v>
      </c>
      <c r="I105" s="1">
        <f t="shared" si="9"/>
        <v>35.546161872826715</v>
      </c>
      <c r="J105" s="1">
        <f t="shared" si="10"/>
        <v>42.285847004919198</v>
      </c>
      <c r="K105">
        <v>188.2</v>
      </c>
      <c r="L105">
        <v>323.2</v>
      </c>
      <c r="M105">
        <v>388.7</v>
      </c>
      <c r="N105" s="1">
        <f t="shared" si="11"/>
        <v>20.908787912454173</v>
      </c>
      <c r="O105" s="1">
        <f t="shared" si="12"/>
        <v>35.907121430952124</v>
      </c>
      <c r="P105" s="1">
        <f t="shared" si="13"/>
        <v>43.184090656593717</v>
      </c>
      <c r="Q105">
        <v>23</v>
      </c>
      <c r="R105">
        <v>31</v>
      </c>
      <c r="S105">
        <f t="shared" si="14"/>
        <v>54</v>
      </c>
    </row>
    <row r="106" spans="1:19" ht="16">
      <c r="A106">
        <f t="shared" si="15"/>
        <v>27</v>
      </c>
      <c r="B106" t="s">
        <v>29</v>
      </c>
      <c r="C106" t="s">
        <v>8</v>
      </c>
      <c r="D106">
        <v>1174.514986261245</v>
      </c>
      <c r="E106">
        <v>37.274208989995238</v>
      </c>
      <c r="F106">
        <v>433.59409037366407</v>
      </c>
      <c r="G106">
        <v>703.64668689758616</v>
      </c>
      <c r="H106" s="1">
        <f t="shared" si="8"/>
        <v>3.1735830897013697</v>
      </c>
      <c r="I106" s="1">
        <f t="shared" si="9"/>
        <v>36.916863168676556</v>
      </c>
      <c r="J106" s="1">
        <f t="shared" si="10"/>
        <v>59.909553741622112</v>
      </c>
      <c r="K106">
        <v>9.6</v>
      </c>
      <c r="L106">
        <v>120.7</v>
      </c>
      <c r="M106">
        <v>169.8</v>
      </c>
      <c r="N106" s="1">
        <f t="shared" si="11"/>
        <v>3.1989336887704098</v>
      </c>
      <c r="O106" s="1">
        <f t="shared" si="12"/>
        <v>40.219926691102962</v>
      </c>
      <c r="P106" s="1">
        <f t="shared" si="13"/>
        <v>56.581139620126621</v>
      </c>
      <c r="Q106">
        <v>2</v>
      </c>
      <c r="R106">
        <v>5</v>
      </c>
      <c r="S106">
        <f t="shared" si="14"/>
        <v>7</v>
      </c>
    </row>
    <row r="107" spans="1:19" ht="16">
      <c r="A107">
        <f t="shared" si="15"/>
        <v>27</v>
      </c>
      <c r="B107" t="s">
        <v>29</v>
      </c>
      <c r="C107" t="s">
        <v>9</v>
      </c>
      <c r="D107">
        <v>1227.0264576138809</v>
      </c>
      <c r="E107">
        <v>0</v>
      </c>
      <c r="F107">
        <v>119.373596291211</v>
      </c>
      <c r="G107">
        <v>1107.6528613226701</v>
      </c>
      <c r="H107" s="1">
        <f t="shared" si="8"/>
        <v>0</v>
      </c>
      <c r="I107" s="1">
        <f t="shared" si="9"/>
        <v>9.7286896749846079</v>
      </c>
      <c r="J107" s="1">
        <f t="shared" si="10"/>
        <v>90.271310325015406</v>
      </c>
      <c r="K107">
        <v>0</v>
      </c>
      <c r="L107">
        <v>26</v>
      </c>
      <c r="M107">
        <v>274</v>
      </c>
      <c r="N107" s="1">
        <f t="shared" si="11"/>
        <v>0</v>
      </c>
      <c r="O107" s="1">
        <f t="shared" si="12"/>
        <v>8.6666666666666679</v>
      </c>
      <c r="P107" s="1">
        <f t="shared" si="13"/>
        <v>91.333333333333329</v>
      </c>
      <c r="Q107">
        <v>0</v>
      </c>
      <c r="R107">
        <v>2</v>
      </c>
      <c r="S107">
        <f t="shared" si="14"/>
        <v>2</v>
      </c>
    </row>
    <row r="108" spans="1:19" ht="16">
      <c r="A108">
        <f t="shared" si="15"/>
        <v>27</v>
      </c>
      <c r="B108" t="s">
        <v>29</v>
      </c>
      <c r="C108" t="s">
        <v>10</v>
      </c>
      <c r="D108">
        <v>1851.1198692828859</v>
      </c>
      <c r="E108">
        <v>581.46331768124287</v>
      </c>
      <c r="F108">
        <v>659.93499857989377</v>
      </c>
      <c r="G108">
        <v>609.72155302174929</v>
      </c>
      <c r="H108" s="1">
        <f t="shared" si="8"/>
        <v>31.411435171213341</v>
      </c>
      <c r="I108" s="1">
        <f t="shared" si="9"/>
        <v>35.650581549618884</v>
      </c>
      <c r="J108" s="1">
        <f t="shared" si="10"/>
        <v>32.937983279167767</v>
      </c>
      <c r="K108">
        <v>82</v>
      </c>
      <c r="L108">
        <v>109.3</v>
      </c>
      <c r="M108">
        <v>108.7</v>
      </c>
      <c r="N108" s="1">
        <f t="shared" si="11"/>
        <v>27.333333333333332</v>
      </c>
      <c r="O108" s="1">
        <f t="shared" si="12"/>
        <v>36.433333333333337</v>
      </c>
      <c r="P108" s="1">
        <f t="shared" si="13"/>
        <v>36.233333333333334</v>
      </c>
      <c r="Q108">
        <v>14</v>
      </c>
      <c r="R108">
        <v>9</v>
      </c>
      <c r="S108">
        <f t="shared" si="14"/>
        <v>23</v>
      </c>
    </row>
    <row r="109" spans="1:19" ht="16">
      <c r="A109">
        <f t="shared" si="15"/>
        <v>27</v>
      </c>
      <c r="B109" t="s">
        <v>29</v>
      </c>
      <c r="C109" t="s">
        <v>11</v>
      </c>
      <c r="D109">
        <v>4252.6613131580116</v>
      </c>
      <c r="E109">
        <v>618.73752667123813</v>
      </c>
      <c r="F109">
        <v>1212.9026852447689</v>
      </c>
      <c r="G109">
        <v>2421.0211012420059</v>
      </c>
      <c r="H109" s="1">
        <f t="shared" si="8"/>
        <v>14.549419319070244</v>
      </c>
      <c r="I109" s="1">
        <f t="shared" si="9"/>
        <v>28.521027091717105</v>
      </c>
      <c r="J109" s="1">
        <f t="shared" si="10"/>
        <v>56.929553589212681</v>
      </c>
      <c r="K109">
        <v>91.6</v>
      </c>
      <c r="L109">
        <v>256</v>
      </c>
      <c r="M109">
        <v>552.5</v>
      </c>
      <c r="N109" s="1">
        <f t="shared" si="11"/>
        <v>10.176647039217864</v>
      </c>
      <c r="O109" s="1">
        <f t="shared" si="12"/>
        <v>28.44128430174425</v>
      </c>
      <c r="P109" s="1">
        <f t="shared" si="13"/>
        <v>61.382068659037884</v>
      </c>
      <c r="Q109">
        <v>16</v>
      </c>
      <c r="R109">
        <v>16</v>
      </c>
      <c r="S109">
        <f t="shared" si="14"/>
        <v>32</v>
      </c>
    </row>
    <row r="110" spans="1:19" ht="16">
      <c r="A110">
        <f t="shared" si="15"/>
        <v>28</v>
      </c>
      <c r="B110" t="s">
        <v>29</v>
      </c>
      <c r="C110" t="s">
        <v>8</v>
      </c>
      <c r="D110">
        <v>1471.4664619843811</v>
      </c>
      <c r="E110">
        <v>183.541561226987</v>
      </c>
      <c r="F110">
        <v>213.46960213691329</v>
      </c>
      <c r="G110">
        <v>1074.455298620481</v>
      </c>
      <c r="H110" s="1">
        <f t="shared" ref="H110:H161" si="16">E110/D110*100</f>
        <v>12.473377135586745</v>
      </c>
      <c r="I110" s="1">
        <f t="shared" ref="I110:I161" si="17">F110/D110*100</f>
        <v>14.507269288967265</v>
      </c>
      <c r="J110" s="1">
        <f t="shared" ref="J110:J161" si="18">G110/D110*100</f>
        <v>73.019353575446004</v>
      </c>
      <c r="K110">
        <v>27.8</v>
      </c>
      <c r="L110">
        <v>30.2</v>
      </c>
      <c r="M110">
        <v>242.1</v>
      </c>
      <c r="N110" s="1">
        <f t="shared" ref="N110:N161" si="19">K110/SUM(K110:M110)*100</f>
        <v>9.2635788070643112</v>
      </c>
      <c r="O110" s="1">
        <f t="shared" ref="O110:O161" si="20">L110/SUM(K110:M110)*100</f>
        <v>10.063312229256912</v>
      </c>
      <c r="P110" s="1">
        <f t="shared" ref="P110:P161" si="21">M110/SUM(K110:M110)*100</f>
        <v>80.673108963678757</v>
      </c>
      <c r="Q110">
        <v>3</v>
      </c>
      <c r="R110">
        <v>3</v>
      </c>
      <c r="S110">
        <f t="shared" ref="S110:S161" si="22">Q110+R110</f>
        <v>6</v>
      </c>
    </row>
    <row r="111" spans="1:19" ht="16">
      <c r="A111">
        <f t="shared" si="15"/>
        <v>28</v>
      </c>
      <c r="B111" t="s">
        <v>29</v>
      </c>
      <c r="C111" t="s">
        <v>9</v>
      </c>
      <c r="D111">
        <v>1244.084624244402</v>
      </c>
      <c r="E111">
        <v>0</v>
      </c>
      <c r="F111">
        <v>0</v>
      </c>
      <c r="G111">
        <v>1244.084624244402</v>
      </c>
      <c r="H111" s="1">
        <f t="shared" si="16"/>
        <v>0</v>
      </c>
      <c r="I111" s="1">
        <f t="shared" si="17"/>
        <v>0</v>
      </c>
      <c r="J111" s="1">
        <f t="shared" si="18"/>
        <v>100</v>
      </c>
      <c r="K111">
        <v>0</v>
      </c>
      <c r="L111">
        <v>0</v>
      </c>
      <c r="M111">
        <v>300</v>
      </c>
      <c r="N111" s="1">
        <f t="shared" si="19"/>
        <v>0</v>
      </c>
      <c r="O111" s="1">
        <f t="shared" si="20"/>
        <v>0</v>
      </c>
      <c r="P111" s="1">
        <f t="shared" si="21"/>
        <v>100</v>
      </c>
      <c r="Q111">
        <v>0</v>
      </c>
      <c r="R111">
        <v>0</v>
      </c>
      <c r="S111">
        <f t="shared" si="22"/>
        <v>0</v>
      </c>
    </row>
    <row r="112" spans="1:19" ht="16">
      <c r="A112">
        <f t="shared" si="15"/>
        <v>28</v>
      </c>
      <c r="B112" t="s">
        <v>29</v>
      </c>
      <c r="C112" t="s">
        <v>10</v>
      </c>
      <c r="D112">
        <v>1521.8640662852681</v>
      </c>
      <c r="E112">
        <v>0</v>
      </c>
      <c r="F112">
        <v>179.55302189596699</v>
      </c>
      <c r="G112">
        <v>1342.311044389302</v>
      </c>
      <c r="H112" s="1">
        <f t="shared" si="16"/>
        <v>0</v>
      </c>
      <c r="I112" s="1">
        <f t="shared" si="17"/>
        <v>11.79822993877762</v>
      </c>
      <c r="J112" s="1">
        <f t="shared" si="18"/>
        <v>88.201770061222433</v>
      </c>
      <c r="K112">
        <v>0</v>
      </c>
      <c r="L112">
        <v>27.4</v>
      </c>
      <c r="M112">
        <v>272.60000000000002</v>
      </c>
      <c r="N112" s="1">
        <f t="shared" si="19"/>
        <v>0</v>
      </c>
      <c r="O112" s="1">
        <f t="shared" si="20"/>
        <v>9.1333333333333329</v>
      </c>
      <c r="P112" s="1">
        <f t="shared" si="21"/>
        <v>90.866666666666674</v>
      </c>
      <c r="Q112">
        <v>0</v>
      </c>
      <c r="R112">
        <v>3</v>
      </c>
      <c r="S112">
        <f t="shared" si="22"/>
        <v>3</v>
      </c>
    </row>
    <row r="113" spans="1:19" ht="16">
      <c r="A113">
        <f t="shared" si="15"/>
        <v>28</v>
      </c>
      <c r="B113" t="s">
        <v>29</v>
      </c>
      <c r="C113" t="s">
        <v>11</v>
      </c>
      <c r="D113">
        <v>4237.4151525140514</v>
      </c>
      <c r="E113">
        <v>183.541561226987</v>
      </c>
      <c r="F113">
        <v>393.02262403288029</v>
      </c>
      <c r="G113">
        <v>3660.8509672541841</v>
      </c>
      <c r="H113" s="1">
        <f t="shared" si="16"/>
        <v>4.3314510054105062</v>
      </c>
      <c r="I113" s="1">
        <f t="shared" si="17"/>
        <v>9.2750558981623641</v>
      </c>
      <c r="J113" s="1">
        <f t="shared" si="18"/>
        <v>86.393493096427136</v>
      </c>
      <c r="K113">
        <v>27.8</v>
      </c>
      <c r="L113">
        <v>57.6</v>
      </c>
      <c r="M113">
        <v>814.7</v>
      </c>
      <c r="N113" s="1">
        <f t="shared" si="19"/>
        <v>3.0885457171425394</v>
      </c>
      <c r="O113" s="1">
        <f t="shared" si="20"/>
        <v>6.3992889678924563</v>
      </c>
      <c r="P113" s="1">
        <f t="shared" si="21"/>
        <v>90.512165314965003</v>
      </c>
      <c r="Q113">
        <v>3</v>
      </c>
      <c r="R113">
        <v>6</v>
      </c>
      <c r="S113">
        <f t="shared" si="22"/>
        <v>9</v>
      </c>
    </row>
    <row r="114" spans="1:19" ht="16">
      <c r="A114">
        <f t="shared" si="15"/>
        <v>29</v>
      </c>
      <c r="B114" t="s">
        <v>29</v>
      </c>
      <c r="C114" t="s">
        <v>8</v>
      </c>
      <c r="D114">
        <v>1900.0986537078741</v>
      </c>
      <c r="E114">
        <v>771.45448704729233</v>
      </c>
      <c r="F114">
        <v>666.57851417134134</v>
      </c>
      <c r="G114">
        <v>462.06565248924022</v>
      </c>
      <c r="H114" s="1">
        <f t="shared" si="16"/>
        <v>40.600759625920858</v>
      </c>
      <c r="I114" s="1">
        <f t="shared" si="17"/>
        <v>35.081258168915205</v>
      </c>
      <c r="J114" s="1">
        <f t="shared" si="18"/>
        <v>24.317982205163929</v>
      </c>
      <c r="K114">
        <v>134.4</v>
      </c>
      <c r="L114">
        <v>97.3</v>
      </c>
      <c r="M114">
        <v>68.400000000000006</v>
      </c>
      <c r="N114" s="1">
        <f t="shared" si="19"/>
        <v>44.785071642785738</v>
      </c>
      <c r="O114" s="1">
        <f t="shared" si="20"/>
        <v>32.422525824725092</v>
      </c>
      <c r="P114" s="1">
        <f t="shared" si="21"/>
        <v>22.79240253248917</v>
      </c>
      <c r="Q114">
        <v>13</v>
      </c>
      <c r="R114">
        <v>6</v>
      </c>
      <c r="S114">
        <f t="shared" si="22"/>
        <v>19</v>
      </c>
    </row>
    <row r="115" spans="1:19" ht="16">
      <c r="A115">
        <f t="shared" si="15"/>
        <v>29</v>
      </c>
      <c r="B115" t="s">
        <v>29</v>
      </c>
      <c r="C115" t="s">
        <v>9</v>
      </c>
      <c r="D115">
        <v>1704.684944131551</v>
      </c>
      <c r="E115">
        <v>442.859532355547</v>
      </c>
      <c r="F115">
        <v>555.56503614384087</v>
      </c>
      <c r="G115">
        <v>706.26037563216312</v>
      </c>
      <c r="H115" s="1">
        <f t="shared" si="16"/>
        <v>25.978966604950049</v>
      </c>
      <c r="I115" s="1">
        <f t="shared" si="17"/>
        <v>32.590481781187584</v>
      </c>
      <c r="J115" s="1">
        <f t="shared" si="18"/>
        <v>41.43055161386237</v>
      </c>
      <c r="K115">
        <v>76.7</v>
      </c>
      <c r="L115">
        <v>95.3</v>
      </c>
      <c r="M115">
        <v>128</v>
      </c>
      <c r="N115" s="1">
        <f t="shared" si="19"/>
        <v>25.566666666666666</v>
      </c>
      <c r="O115" s="1">
        <f t="shared" si="20"/>
        <v>31.766666666666666</v>
      </c>
      <c r="P115" s="1">
        <f t="shared" si="21"/>
        <v>42.666666666666671</v>
      </c>
      <c r="Q115">
        <v>8</v>
      </c>
      <c r="R115">
        <v>9</v>
      </c>
      <c r="S115">
        <f t="shared" si="22"/>
        <v>17</v>
      </c>
    </row>
    <row r="116" spans="1:19" ht="16">
      <c r="A116">
        <f t="shared" si="15"/>
        <v>29</v>
      </c>
      <c r="B116" t="s">
        <v>29</v>
      </c>
      <c r="C116" t="s">
        <v>10</v>
      </c>
      <c r="D116">
        <v>2150.962271183846</v>
      </c>
      <c r="E116">
        <v>882.69365596896296</v>
      </c>
      <c r="F116">
        <v>657.71875921540368</v>
      </c>
      <c r="G116">
        <v>610.54985599947963</v>
      </c>
      <c r="H116" s="1">
        <f t="shared" si="16"/>
        <v>41.037151966554312</v>
      </c>
      <c r="I116" s="1">
        <f t="shared" si="17"/>
        <v>30.577884513679017</v>
      </c>
      <c r="J116" s="1">
        <f t="shared" si="18"/>
        <v>28.384963519766682</v>
      </c>
      <c r="K116">
        <v>129.6</v>
      </c>
      <c r="L116">
        <v>84.3</v>
      </c>
      <c r="M116">
        <v>86.1</v>
      </c>
      <c r="N116" s="1">
        <f t="shared" si="19"/>
        <v>43.2</v>
      </c>
      <c r="O116" s="1">
        <f t="shared" si="20"/>
        <v>28.099999999999998</v>
      </c>
      <c r="P116" s="1">
        <f t="shared" si="21"/>
        <v>28.7</v>
      </c>
      <c r="Q116">
        <v>11</v>
      </c>
      <c r="R116">
        <v>7</v>
      </c>
      <c r="S116">
        <f t="shared" si="22"/>
        <v>18</v>
      </c>
    </row>
    <row r="117" spans="1:19" ht="16">
      <c r="A117">
        <f t="shared" si="15"/>
        <v>29</v>
      </c>
      <c r="B117" t="s">
        <v>29</v>
      </c>
      <c r="C117" t="s">
        <v>11</v>
      </c>
      <c r="D117">
        <v>5755.7458690232706</v>
      </c>
      <c r="E117">
        <v>2097.0076753718022</v>
      </c>
      <c r="F117">
        <v>1879.8623095305859</v>
      </c>
      <c r="G117">
        <v>1778.875884120883</v>
      </c>
      <c r="H117" s="1">
        <f t="shared" si="16"/>
        <v>36.433291585329442</v>
      </c>
      <c r="I117" s="1">
        <f t="shared" si="17"/>
        <v>32.66062040104616</v>
      </c>
      <c r="J117" s="1">
        <f t="shared" si="18"/>
        <v>30.906088013624405</v>
      </c>
      <c r="K117">
        <v>340.7</v>
      </c>
      <c r="L117">
        <v>276.89999999999998</v>
      </c>
      <c r="M117">
        <v>282.5</v>
      </c>
      <c r="N117" s="1">
        <f t="shared" si="19"/>
        <v>37.851349850016668</v>
      </c>
      <c r="O117" s="1">
        <f t="shared" si="20"/>
        <v>30.763248527941339</v>
      </c>
      <c r="P117" s="1">
        <f t="shared" si="21"/>
        <v>31.385401622041996</v>
      </c>
      <c r="Q117">
        <v>32</v>
      </c>
      <c r="R117">
        <v>22</v>
      </c>
      <c r="S117">
        <f t="shared" si="22"/>
        <v>54</v>
      </c>
    </row>
    <row r="118" spans="1:19" ht="16">
      <c r="A118">
        <f t="shared" si="15"/>
        <v>30</v>
      </c>
      <c r="B118" t="s">
        <v>29</v>
      </c>
      <c r="C118" t="s">
        <v>8</v>
      </c>
      <c r="D118">
        <v>4071.4463792385491</v>
      </c>
      <c r="E118">
        <v>1453.627729311344</v>
      </c>
      <c r="F118">
        <v>1213.041206334291</v>
      </c>
      <c r="G118">
        <v>1404.7774435929141</v>
      </c>
      <c r="H118" s="1">
        <f t="shared" si="16"/>
        <v>35.70298105174124</v>
      </c>
      <c r="I118" s="1">
        <f t="shared" si="17"/>
        <v>29.7938642277086</v>
      </c>
      <c r="J118" s="1">
        <f t="shared" si="18"/>
        <v>34.503154720550164</v>
      </c>
      <c r="K118">
        <v>108.6</v>
      </c>
      <c r="L118">
        <v>76.400000000000006</v>
      </c>
      <c r="M118">
        <v>115.1</v>
      </c>
      <c r="N118" s="1">
        <f t="shared" si="19"/>
        <v>36.187937354215258</v>
      </c>
      <c r="O118" s="1">
        <f t="shared" si="20"/>
        <v>25.458180606464513</v>
      </c>
      <c r="P118" s="1">
        <f t="shared" si="21"/>
        <v>38.353882039320219</v>
      </c>
      <c r="Q118">
        <v>24</v>
      </c>
      <c r="R118">
        <v>19</v>
      </c>
      <c r="S118">
        <f t="shared" si="22"/>
        <v>43</v>
      </c>
    </row>
    <row r="119" spans="1:19" ht="16">
      <c r="A119">
        <f t="shared" si="15"/>
        <v>30</v>
      </c>
      <c r="B119" t="s">
        <v>29</v>
      </c>
      <c r="C119" t="s">
        <v>9</v>
      </c>
      <c r="D119">
        <v>4309.8126478056674</v>
      </c>
      <c r="E119">
        <v>2387.4072512046309</v>
      </c>
      <c r="F119">
        <v>1408.738766059648</v>
      </c>
      <c r="G119">
        <v>513.66663054138724</v>
      </c>
      <c r="H119" s="1">
        <f t="shared" si="16"/>
        <v>55.394687572328102</v>
      </c>
      <c r="I119" s="1">
        <f t="shared" si="17"/>
        <v>32.686775068445364</v>
      </c>
      <c r="J119" s="1">
        <f t="shared" si="18"/>
        <v>11.918537359226498</v>
      </c>
      <c r="K119">
        <v>168.1</v>
      </c>
      <c r="L119">
        <v>90</v>
      </c>
      <c r="M119">
        <v>41.9</v>
      </c>
      <c r="N119" s="1">
        <f t="shared" si="19"/>
        <v>56.033333333333331</v>
      </c>
      <c r="O119" s="1">
        <f t="shared" si="20"/>
        <v>30</v>
      </c>
      <c r="P119" s="1">
        <f t="shared" si="21"/>
        <v>13.966666666666667</v>
      </c>
      <c r="Q119">
        <v>36</v>
      </c>
      <c r="R119">
        <v>24</v>
      </c>
      <c r="S119">
        <f t="shared" si="22"/>
        <v>60</v>
      </c>
    </row>
    <row r="120" spans="1:19" ht="16">
      <c r="A120">
        <f t="shared" si="15"/>
        <v>30</v>
      </c>
      <c r="B120" t="s">
        <v>29</v>
      </c>
      <c r="C120" t="s">
        <v>10</v>
      </c>
      <c r="D120">
        <v>4474.2263733828568</v>
      </c>
      <c r="E120">
        <v>2273.7682269564189</v>
      </c>
      <c r="F120">
        <v>1489.934298240004</v>
      </c>
      <c r="G120">
        <v>710.5238481864335</v>
      </c>
      <c r="H120" s="1">
        <f t="shared" si="16"/>
        <v>50.819248674654702</v>
      </c>
      <c r="I120" s="1">
        <f t="shared" si="17"/>
        <v>33.300378074377576</v>
      </c>
      <c r="J120" s="1">
        <f t="shared" si="18"/>
        <v>15.880373250967702</v>
      </c>
      <c r="K120">
        <v>159.1</v>
      </c>
      <c r="L120">
        <v>84</v>
      </c>
      <c r="M120">
        <v>56.9</v>
      </c>
      <c r="N120" s="1">
        <f t="shared" si="19"/>
        <v>53.033333333333331</v>
      </c>
      <c r="O120" s="1">
        <f t="shared" si="20"/>
        <v>28.000000000000004</v>
      </c>
      <c r="P120" s="1">
        <f t="shared" si="21"/>
        <v>18.966666666666665</v>
      </c>
      <c r="Q120">
        <v>35</v>
      </c>
      <c r="R120">
        <v>20</v>
      </c>
      <c r="S120">
        <f t="shared" si="22"/>
        <v>55</v>
      </c>
    </row>
    <row r="121" spans="1:19" ht="16">
      <c r="A121">
        <f t="shared" si="15"/>
        <v>30</v>
      </c>
      <c r="B121" t="s">
        <v>29</v>
      </c>
      <c r="C121" t="s">
        <v>11</v>
      </c>
      <c r="D121">
        <v>12855.485400427069</v>
      </c>
      <c r="E121">
        <v>6114.8032074723942</v>
      </c>
      <c r="F121">
        <v>4111.7142706339428</v>
      </c>
      <c r="G121">
        <v>2628.967922320734</v>
      </c>
      <c r="H121" s="1">
        <f t="shared" si="16"/>
        <v>47.565712355515224</v>
      </c>
      <c r="I121" s="1">
        <f t="shared" si="17"/>
        <v>31.98412306156365</v>
      </c>
      <c r="J121" s="1">
        <f t="shared" si="18"/>
        <v>20.450164582921136</v>
      </c>
      <c r="K121">
        <v>435.8</v>
      </c>
      <c r="L121">
        <v>250.4</v>
      </c>
      <c r="M121">
        <v>213.9</v>
      </c>
      <c r="N121" s="1">
        <f t="shared" si="19"/>
        <v>48.41684257304744</v>
      </c>
      <c r="O121" s="1">
        <f t="shared" si="20"/>
        <v>27.819131207643593</v>
      </c>
      <c r="P121" s="1">
        <f t="shared" si="21"/>
        <v>23.764026219308963</v>
      </c>
      <c r="Q121">
        <v>95</v>
      </c>
      <c r="R121">
        <v>63</v>
      </c>
      <c r="S121">
        <f t="shared" si="22"/>
        <v>158</v>
      </c>
    </row>
    <row r="122" spans="1:19" ht="16">
      <c r="A122">
        <f t="shared" si="15"/>
        <v>31</v>
      </c>
      <c r="B122" t="s">
        <v>29</v>
      </c>
      <c r="C122" t="s">
        <v>8</v>
      </c>
      <c r="D122">
        <v>2535.4924463031962</v>
      </c>
      <c r="E122">
        <v>736.64946350814262</v>
      </c>
      <c r="F122">
        <v>917.50034658942684</v>
      </c>
      <c r="G122">
        <v>881.34263620562672</v>
      </c>
      <c r="H122" s="1">
        <f t="shared" si="16"/>
        <v>29.053506532121354</v>
      </c>
      <c r="I122" s="1">
        <f t="shared" si="17"/>
        <v>36.186278051317508</v>
      </c>
      <c r="J122" s="1">
        <f t="shared" si="18"/>
        <v>34.760215416561138</v>
      </c>
      <c r="K122">
        <v>95.8</v>
      </c>
      <c r="L122">
        <v>102.2</v>
      </c>
      <c r="M122">
        <v>102.1</v>
      </c>
      <c r="N122" s="1">
        <f t="shared" si="19"/>
        <v>31.92269243585471</v>
      </c>
      <c r="O122" s="1">
        <f t="shared" si="20"/>
        <v>34.055314895034989</v>
      </c>
      <c r="P122" s="1">
        <f t="shared" si="21"/>
        <v>34.02199266911029</v>
      </c>
      <c r="Q122">
        <v>14</v>
      </c>
      <c r="R122">
        <v>12</v>
      </c>
      <c r="S122">
        <f t="shared" si="22"/>
        <v>26</v>
      </c>
    </row>
    <row r="123" spans="1:19" ht="16">
      <c r="A123">
        <f t="shared" si="15"/>
        <v>31</v>
      </c>
      <c r="B123" t="s">
        <v>29</v>
      </c>
      <c r="C123" t="s">
        <v>9</v>
      </c>
      <c r="D123">
        <v>2792.7850020166161</v>
      </c>
      <c r="E123">
        <v>1501.773352358018</v>
      </c>
      <c r="F123">
        <v>737.79245158167498</v>
      </c>
      <c r="G123">
        <v>553.21919807692211</v>
      </c>
      <c r="H123" s="1">
        <f t="shared" si="16"/>
        <v>53.773324880848918</v>
      </c>
      <c r="I123" s="1">
        <f t="shared" si="17"/>
        <v>26.417803413042151</v>
      </c>
      <c r="J123" s="1">
        <f t="shared" si="18"/>
        <v>19.808871706108892</v>
      </c>
      <c r="K123">
        <v>175.9</v>
      </c>
      <c r="L123">
        <v>68.2</v>
      </c>
      <c r="M123">
        <v>55.9</v>
      </c>
      <c r="N123" s="1">
        <f t="shared" si="19"/>
        <v>58.63333333333334</v>
      </c>
      <c r="O123" s="1">
        <f t="shared" si="20"/>
        <v>22.733333333333334</v>
      </c>
      <c r="P123" s="1">
        <f t="shared" si="21"/>
        <v>18.633333333333333</v>
      </c>
      <c r="Q123">
        <v>17</v>
      </c>
      <c r="R123">
        <v>10</v>
      </c>
      <c r="S123">
        <f t="shared" si="22"/>
        <v>27</v>
      </c>
    </row>
    <row r="124" spans="1:19" ht="16">
      <c r="A124">
        <f t="shared" si="15"/>
        <v>31</v>
      </c>
      <c r="B124" t="s">
        <v>29</v>
      </c>
      <c r="C124" t="s">
        <v>10</v>
      </c>
      <c r="D124">
        <v>2821.0612170463291</v>
      </c>
      <c r="E124">
        <v>1188.306405188913</v>
      </c>
      <c r="F124">
        <v>815.47031042450214</v>
      </c>
      <c r="G124">
        <v>817.28450143291445</v>
      </c>
      <c r="H124" s="1">
        <f t="shared" si="16"/>
        <v>42.122673482182641</v>
      </c>
      <c r="I124" s="1">
        <f t="shared" si="17"/>
        <v>28.906508851952715</v>
      </c>
      <c r="J124" s="1">
        <f t="shared" si="18"/>
        <v>28.970817665864658</v>
      </c>
      <c r="K124">
        <v>138</v>
      </c>
      <c r="L124">
        <v>74.7</v>
      </c>
      <c r="M124">
        <v>87.3</v>
      </c>
      <c r="N124" s="1">
        <f t="shared" si="19"/>
        <v>46</v>
      </c>
      <c r="O124" s="1">
        <f t="shared" si="20"/>
        <v>24.9</v>
      </c>
      <c r="P124" s="1">
        <f t="shared" si="21"/>
        <v>29.099999999999998</v>
      </c>
      <c r="Q124">
        <v>16</v>
      </c>
      <c r="R124">
        <v>14</v>
      </c>
      <c r="S124">
        <f t="shared" si="22"/>
        <v>30</v>
      </c>
    </row>
    <row r="125" spans="1:19" ht="16">
      <c r="A125">
        <f t="shared" si="15"/>
        <v>31</v>
      </c>
      <c r="B125" t="s">
        <v>29</v>
      </c>
      <c r="C125" t="s">
        <v>11</v>
      </c>
      <c r="D125">
        <v>8149.3386653661419</v>
      </c>
      <c r="E125">
        <v>3426.729221055074</v>
      </c>
      <c r="F125">
        <v>2470.7631085956041</v>
      </c>
      <c r="G125">
        <v>2251.8463357154628</v>
      </c>
      <c r="H125" s="1">
        <f t="shared" si="16"/>
        <v>42.049169408289828</v>
      </c>
      <c r="I125" s="1">
        <f t="shared" si="17"/>
        <v>30.318571973160168</v>
      </c>
      <c r="J125" s="1">
        <f t="shared" si="18"/>
        <v>27.632258618549994</v>
      </c>
      <c r="K125">
        <v>409.7</v>
      </c>
      <c r="L125">
        <v>245.1</v>
      </c>
      <c r="M125">
        <v>245.3</v>
      </c>
      <c r="N125" s="1">
        <f t="shared" si="19"/>
        <v>45.517164759471171</v>
      </c>
      <c r="O125" s="1">
        <f t="shared" si="20"/>
        <v>27.230307743584049</v>
      </c>
      <c r="P125" s="1">
        <f t="shared" si="21"/>
        <v>27.25252749694479</v>
      </c>
      <c r="Q125">
        <v>47</v>
      </c>
      <c r="R125">
        <v>36</v>
      </c>
      <c r="S125">
        <f t="shared" si="22"/>
        <v>83</v>
      </c>
    </row>
    <row r="126" spans="1:19" ht="16">
      <c r="A126">
        <f t="shared" si="15"/>
        <v>32</v>
      </c>
      <c r="B126" t="s">
        <v>29</v>
      </c>
      <c r="C126" t="s">
        <v>8</v>
      </c>
      <c r="D126">
        <v>18.227884448896141</v>
      </c>
      <c r="E126">
        <v>0</v>
      </c>
      <c r="F126">
        <v>0</v>
      </c>
      <c r="G126">
        <v>18.227884448896141</v>
      </c>
      <c r="H126" s="1">
        <f t="shared" si="16"/>
        <v>0</v>
      </c>
      <c r="I126" s="1">
        <f t="shared" si="17"/>
        <v>0</v>
      </c>
      <c r="J126" s="1">
        <f t="shared" si="18"/>
        <v>100</v>
      </c>
      <c r="K126">
        <v>0</v>
      </c>
      <c r="L126">
        <v>0</v>
      </c>
      <c r="M126">
        <v>300.10000000000002</v>
      </c>
      <c r="N126" s="1">
        <f t="shared" si="19"/>
        <v>0</v>
      </c>
      <c r="O126" s="1">
        <f t="shared" si="20"/>
        <v>0</v>
      </c>
      <c r="P126" s="1">
        <f t="shared" si="21"/>
        <v>100</v>
      </c>
      <c r="Q126">
        <v>0</v>
      </c>
      <c r="R126">
        <v>0</v>
      </c>
      <c r="S126">
        <f t="shared" si="22"/>
        <v>0</v>
      </c>
    </row>
    <row r="127" spans="1:19" ht="16">
      <c r="A127">
        <f t="shared" si="15"/>
        <v>32</v>
      </c>
      <c r="B127" t="s">
        <v>29</v>
      </c>
      <c r="C127" t="s">
        <v>9</v>
      </c>
      <c r="D127">
        <v>1528.6468739667539</v>
      </c>
      <c r="E127">
        <v>235.48166006506651</v>
      </c>
      <c r="F127">
        <v>236.45358430341909</v>
      </c>
      <c r="G127">
        <v>1056.711629598268</v>
      </c>
      <c r="H127" s="1">
        <f t="shared" si="16"/>
        <v>15.404581926367641</v>
      </c>
      <c r="I127" s="1">
        <f t="shared" si="17"/>
        <v>15.468162616905442</v>
      </c>
      <c r="J127" s="1">
        <f t="shared" si="18"/>
        <v>69.1272554567269</v>
      </c>
      <c r="K127">
        <v>23.8</v>
      </c>
      <c r="L127">
        <v>24.6</v>
      </c>
      <c r="M127">
        <v>251.6</v>
      </c>
      <c r="N127" s="1">
        <f t="shared" si="19"/>
        <v>7.9333333333333336</v>
      </c>
      <c r="O127" s="1">
        <f t="shared" si="20"/>
        <v>8.2000000000000011</v>
      </c>
      <c r="P127" s="1">
        <f t="shared" si="21"/>
        <v>83.866666666666674</v>
      </c>
      <c r="Q127">
        <v>4</v>
      </c>
      <c r="R127">
        <v>10</v>
      </c>
      <c r="S127">
        <f t="shared" si="22"/>
        <v>14</v>
      </c>
    </row>
    <row r="128" spans="1:19" ht="16">
      <c r="A128">
        <f t="shared" si="15"/>
        <v>32</v>
      </c>
      <c r="B128" t="s">
        <v>29</v>
      </c>
      <c r="C128" t="s">
        <v>10</v>
      </c>
      <c r="D128">
        <v>1553.7659454117991</v>
      </c>
      <c r="E128">
        <v>199.350946176836</v>
      </c>
      <c r="F128">
        <v>332.83777989350818</v>
      </c>
      <c r="G128">
        <v>1021.577219341455</v>
      </c>
      <c r="H128" s="1">
        <f t="shared" si="16"/>
        <v>12.83017862281706</v>
      </c>
      <c r="I128" s="1">
        <f t="shared" si="17"/>
        <v>21.42135891678944</v>
      </c>
      <c r="J128" s="1">
        <f t="shared" si="18"/>
        <v>65.748462460393512</v>
      </c>
      <c r="K128">
        <v>21.4</v>
      </c>
      <c r="L128">
        <v>38.299999999999997</v>
      </c>
      <c r="M128">
        <v>240.3</v>
      </c>
      <c r="N128" s="1">
        <f t="shared" si="19"/>
        <v>7.1333333333333329</v>
      </c>
      <c r="O128" s="1">
        <f t="shared" si="20"/>
        <v>12.766666666666666</v>
      </c>
      <c r="P128" s="1">
        <f t="shared" si="21"/>
        <v>80.100000000000009</v>
      </c>
      <c r="Q128">
        <v>2</v>
      </c>
      <c r="R128">
        <v>2</v>
      </c>
      <c r="S128">
        <f t="shared" si="22"/>
        <v>4</v>
      </c>
    </row>
    <row r="129" spans="1:19" ht="16">
      <c r="A129">
        <f t="shared" si="15"/>
        <v>32</v>
      </c>
      <c r="B129" t="s">
        <v>29</v>
      </c>
      <c r="C129" t="s">
        <v>11</v>
      </c>
      <c r="D129">
        <v>3100.6407038274501</v>
      </c>
      <c r="E129">
        <v>434.83260624190251</v>
      </c>
      <c r="F129">
        <v>569.29136419692747</v>
      </c>
      <c r="G129">
        <v>2096.5167333886188</v>
      </c>
      <c r="H129" s="1">
        <f t="shared" si="16"/>
        <v>14.02395981272975</v>
      </c>
      <c r="I129" s="1">
        <f t="shared" si="17"/>
        <v>18.360442843125639</v>
      </c>
      <c r="J129" s="1">
        <f t="shared" si="18"/>
        <v>67.615597344144575</v>
      </c>
      <c r="K129">
        <v>45.2</v>
      </c>
      <c r="L129">
        <v>62.9</v>
      </c>
      <c r="M129">
        <v>792</v>
      </c>
      <c r="N129" s="1">
        <f t="shared" si="19"/>
        <v>5.0216642595267196</v>
      </c>
      <c r="O129" s="1">
        <f t="shared" si="20"/>
        <v>6.9881124319520049</v>
      </c>
      <c r="P129" s="1">
        <f t="shared" si="21"/>
        <v>87.99022330852128</v>
      </c>
      <c r="Q129">
        <v>6</v>
      </c>
      <c r="R129">
        <v>12</v>
      </c>
      <c r="S129">
        <f t="shared" si="22"/>
        <v>18</v>
      </c>
    </row>
    <row r="130" spans="1:19" ht="16">
      <c r="A130">
        <f t="shared" si="15"/>
        <v>33</v>
      </c>
      <c r="B130" t="s">
        <v>29</v>
      </c>
      <c r="C130" t="s">
        <v>8</v>
      </c>
      <c r="D130">
        <v>3237.807636408867</v>
      </c>
      <c r="E130">
        <v>194.380069719853</v>
      </c>
      <c r="F130">
        <v>793.4942372842138</v>
      </c>
      <c r="G130">
        <v>2249.9333294048001</v>
      </c>
      <c r="H130" s="1">
        <f t="shared" si="16"/>
        <v>6.0034471329941264</v>
      </c>
      <c r="I130" s="1">
        <f t="shared" si="17"/>
        <v>24.507145772387453</v>
      </c>
      <c r="J130" s="1">
        <f t="shared" si="18"/>
        <v>69.489407094618414</v>
      </c>
      <c r="K130">
        <v>15.4</v>
      </c>
      <c r="L130">
        <v>61.3</v>
      </c>
      <c r="M130">
        <v>223.4</v>
      </c>
      <c r="N130" s="1">
        <f t="shared" si="19"/>
        <v>5.1316227924025322</v>
      </c>
      <c r="O130" s="1">
        <f t="shared" si="20"/>
        <v>20.426524491836052</v>
      </c>
      <c r="P130" s="1">
        <f t="shared" si="21"/>
        <v>74.441852715761414</v>
      </c>
      <c r="Q130">
        <v>4</v>
      </c>
      <c r="R130">
        <v>25</v>
      </c>
      <c r="S130">
        <f t="shared" si="22"/>
        <v>29</v>
      </c>
    </row>
    <row r="131" spans="1:19" ht="16">
      <c r="A131">
        <f t="shared" si="15"/>
        <v>33</v>
      </c>
      <c r="B131" t="s">
        <v>29</v>
      </c>
      <c r="C131" t="s">
        <v>9</v>
      </c>
      <c r="D131">
        <v>3139.6725004982241</v>
      </c>
      <c r="E131">
        <v>657.18775607402779</v>
      </c>
      <c r="F131">
        <v>976.86725903680224</v>
      </c>
      <c r="G131">
        <v>1505.617485387394</v>
      </c>
      <c r="H131" s="1">
        <f t="shared" si="16"/>
        <v>20.931729534521224</v>
      </c>
      <c r="I131" s="1">
        <f t="shared" si="17"/>
        <v>31.113667393073207</v>
      </c>
      <c r="J131" s="1">
        <f t="shared" si="18"/>
        <v>47.954603072405568</v>
      </c>
      <c r="K131">
        <v>59.5</v>
      </c>
      <c r="L131">
        <v>86.9</v>
      </c>
      <c r="M131">
        <v>153.6</v>
      </c>
      <c r="N131" s="1">
        <f t="shared" si="19"/>
        <v>19.833333333333332</v>
      </c>
      <c r="O131" s="1">
        <f t="shared" si="20"/>
        <v>28.966666666666669</v>
      </c>
      <c r="P131" s="1">
        <f t="shared" si="21"/>
        <v>51.2</v>
      </c>
      <c r="Q131">
        <v>10</v>
      </c>
      <c r="R131">
        <v>20</v>
      </c>
      <c r="S131">
        <f t="shared" si="22"/>
        <v>30</v>
      </c>
    </row>
    <row r="132" spans="1:19" ht="16">
      <c r="A132">
        <f t="shared" si="15"/>
        <v>33</v>
      </c>
      <c r="B132" t="s">
        <v>29</v>
      </c>
      <c r="C132" t="s">
        <v>10</v>
      </c>
      <c r="D132">
        <v>1831.635067498388</v>
      </c>
      <c r="E132">
        <v>442.20805520943441</v>
      </c>
      <c r="F132">
        <v>589.93499139193796</v>
      </c>
      <c r="G132">
        <v>799.49202089701532</v>
      </c>
      <c r="H132" s="1">
        <f t="shared" si="16"/>
        <v>24.142803501430755</v>
      </c>
      <c r="I132" s="1">
        <f t="shared" si="17"/>
        <v>32.208107491502652</v>
      </c>
      <c r="J132" s="1">
        <f t="shared" si="18"/>
        <v>43.649089007066578</v>
      </c>
      <c r="K132">
        <v>78</v>
      </c>
      <c r="L132">
        <v>92.5</v>
      </c>
      <c r="M132">
        <v>129.5</v>
      </c>
      <c r="N132" s="1">
        <f t="shared" si="19"/>
        <v>26</v>
      </c>
      <c r="O132" s="1">
        <f t="shared" si="20"/>
        <v>30.833333333333336</v>
      </c>
      <c r="P132" s="1">
        <f t="shared" si="21"/>
        <v>43.166666666666664</v>
      </c>
      <c r="Q132">
        <v>5</v>
      </c>
      <c r="R132">
        <v>9</v>
      </c>
      <c r="S132">
        <f t="shared" si="22"/>
        <v>14</v>
      </c>
    </row>
    <row r="133" spans="1:19" ht="16">
      <c r="A133">
        <f t="shared" si="15"/>
        <v>33</v>
      </c>
      <c r="B133" t="s">
        <v>29</v>
      </c>
      <c r="C133" t="s">
        <v>11</v>
      </c>
      <c r="D133">
        <v>8209.1152044054779</v>
      </c>
      <c r="E133">
        <v>1293.7758810033149</v>
      </c>
      <c r="F133">
        <v>2360.2964877129539</v>
      </c>
      <c r="G133">
        <v>4555.0428356892089</v>
      </c>
      <c r="H133" s="1">
        <f t="shared" si="16"/>
        <v>15.760235406478412</v>
      </c>
      <c r="I133" s="1">
        <f t="shared" si="17"/>
        <v>28.752142331323167</v>
      </c>
      <c r="J133" s="1">
        <f t="shared" si="18"/>
        <v>55.487622262198414</v>
      </c>
      <c r="K133">
        <v>152.9</v>
      </c>
      <c r="L133">
        <v>240.7</v>
      </c>
      <c r="M133">
        <v>506.5</v>
      </c>
      <c r="N133" s="1">
        <f t="shared" si="19"/>
        <v>16.987001444283969</v>
      </c>
      <c r="O133" s="1">
        <f t="shared" si="20"/>
        <v>26.741473169647819</v>
      </c>
      <c r="P133" s="1">
        <f t="shared" si="21"/>
        <v>56.271525386068213</v>
      </c>
      <c r="Q133">
        <v>19</v>
      </c>
      <c r="R133">
        <v>54</v>
      </c>
      <c r="S133">
        <f t="shared" si="22"/>
        <v>73</v>
      </c>
    </row>
    <row r="134" spans="1:19" ht="16">
      <c r="A134">
        <f t="shared" si="15"/>
        <v>34</v>
      </c>
      <c r="B134" t="s">
        <v>29</v>
      </c>
      <c r="C134" t="s">
        <v>8</v>
      </c>
      <c r="D134">
        <v>2280.9209033216562</v>
      </c>
      <c r="E134">
        <v>391.72306993741489</v>
      </c>
      <c r="F134">
        <v>693.92123933516518</v>
      </c>
      <c r="G134">
        <v>1195.2765940490749</v>
      </c>
      <c r="H134" s="1">
        <f t="shared" si="16"/>
        <v>17.173899777364351</v>
      </c>
      <c r="I134" s="1">
        <f t="shared" si="17"/>
        <v>30.422854134250009</v>
      </c>
      <c r="J134" s="1">
        <f t="shared" si="18"/>
        <v>52.403246088385579</v>
      </c>
      <c r="K134">
        <v>47.8</v>
      </c>
      <c r="L134">
        <v>81.900000000000006</v>
      </c>
      <c r="M134">
        <v>170.4</v>
      </c>
      <c r="N134" s="1">
        <f t="shared" si="19"/>
        <v>15.928023992002663</v>
      </c>
      <c r="O134" s="1">
        <f t="shared" si="20"/>
        <v>27.290903032322561</v>
      </c>
      <c r="P134" s="1">
        <f t="shared" si="21"/>
        <v>56.781072975674775</v>
      </c>
      <c r="Q134">
        <v>6</v>
      </c>
      <c r="R134">
        <v>12</v>
      </c>
      <c r="S134">
        <f t="shared" si="22"/>
        <v>18</v>
      </c>
    </row>
    <row r="135" spans="1:19" ht="16">
      <c r="A135">
        <f t="shared" ref="A135:A198" si="23">A131+1</f>
        <v>34</v>
      </c>
      <c r="B135" t="s">
        <v>29</v>
      </c>
      <c r="C135" t="s">
        <v>9</v>
      </c>
      <c r="D135">
        <v>1753.44046965028</v>
      </c>
      <c r="E135">
        <v>206.48785191188361</v>
      </c>
      <c r="F135">
        <v>475.68611187703959</v>
      </c>
      <c r="G135">
        <v>1071.2665058613561</v>
      </c>
      <c r="H135" s="1">
        <f t="shared" si="16"/>
        <v>11.776154108788603</v>
      </c>
      <c r="I135" s="1">
        <f t="shared" si="17"/>
        <v>27.128728925249124</v>
      </c>
      <c r="J135" s="1">
        <f t="shared" si="18"/>
        <v>61.095116965962234</v>
      </c>
      <c r="K135">
        <v>28.6</v>
      </c>
      <c r="L135">
        <v>68.2</v>
      </c>
      <c r="M135">
        <v>203.2</v>
      </c>
      <c r="N135" s="1">
        <f t="shared" si="19"/>
        <v>9.5333333333333332</v>
      </c>
      <c r="O135" s="1">
        <f t="shared" si="20"/>
        <v>22.733333333333334</v>
      </c>
      <c r="P135" s="1">
        <f t="shared" si="21"/>
        <v>67.733333333333334</v>
      </c>
      <c r="Q135">
        <v>5</v>
      </c>
      <c r="R135">
        <v>7</v>
      </c>
      <c r="S135">
        <f t="shared" si="22"/>
        <v>12</v>
      </c>
    </row>
    <row r="136" spans="1:19" ht="16">
      <c r="A136">
        <f t="shared" si="23"/>
        <v>34</v>
      </c>
      <c r="B136" t="s">
        <v>29</v>
      </c>
      <c r="C136" t="s">
        <v>10</v>
      </c>
      <c r="D136">
        <v>1986.6919325739459</v>
      </c>
      <c r="E136">
        <v>408.30445667118249</v>
      </c>
      <c r="F136">
        <v>547.76164264142074</v>
      </c>
      <c r="G136">
        <v>1030.625833261342</v>
      </c>
      <c r="H136" s="1">
        <f t="shared" si="16"/>
        <v>20.551976377242635</v>
      </c>
      <c r="I136" s="1">
        <f t="shared" si="17"/>
        <v>27.571544116140046</v>
      </c>
      <c r="J136" s="1">
        <f t="shared" si="18"/>
        <v>51.876479506617287</v>
      </c>
      <c r="K136">
        <v>58.7</v>
      </c>
      <c r="L136">
        <v>62</v>
      </c>
      <c r="M136">
        <v>179.3</v>
      </c>
      <c r="N136" s="1">
        <f t="shared" si="19"/>
        <v>19.56666666666667</v>
      </c>
      <c r="O136" s="1">
        <f t="shared" si="20"/>
        <v>20.666666666666668</v>
      </c>
      <c r="P136" s="1">
        <f t="shared" si="21"/>
        <v>59.766666666666666</v>
      </c>
      <c r="Q136">
        <v>9</v>
      </c>
      <c r="R136">
        <v>9</v>
      </c>
      <c r="S136">
        <f t="shared" si="22"/>
        <v>18</v>
      </c>
    </row>
    <row r="137" spans="1:19" ht="16">
      <c r="A137">
        <f t="shared" si="23"/>
        <v>34</v>
      </c>
      <c r="B137" t="s">
        <v>29</v>
      </c>
      <c r="C137" t="s">
        <v>11</v>
      </c>
      <c r="D137">
        <v>6021.05330554588</v>
      </c>
      <c r="E137">
        <v>1006.515378520481</v>
      </c>
      <c r="F137">
        <v>1717.3689938536249</v>
      </c>
      <c r="G137">
        <v>3297.1689331717739</v>
      </c>
      <c r="H137" s="1">
        <f t="shared" si="16"/>
        <v>16.716599695162945</v>
      </c>
      <c r="I137" s="1">
        <f t="shared" si="17"/>
        <v>28.522733593336376</v>
      </c>
      <c r="J137" s="1">
        <f t="shared" si="18"/>
        <v>54.760666711500683</v>
      </c>
      <c r="K137">
        <v>135.1</v>
      </c>
      <c r="L137">
        <v>212.1</v>
      </c>
      <c r="M137">
        <v>552.9</v>
      </c>
      <c r="N137" s="1">
        <f t="shared" si="19"/>
        <v>15.009443395178316</v>
      </c>
      <c r="O137" s="1">
        <f t="shared" si="20"/>
        <v>23.564048439062329</v>
      </c>
      <c r="P137" s="1">
        <f t="shared" si="21"/>
        <v>61.426508165759365</v>
      </c>
      <c r="Q137">
        <v>20</v>
      </c>
      <c r="R137">
        <v>28</v>
      </c>
      <c r="S137">
        <f t="shared" si="22"/>
        <v>48</v>
      </c>
    </row>
    <row r="138" spans="1:19" ht="16">
      <c r="A138">
        <f t="shared" si="23"/>
        <v>35</v>
      </c>
      <c r="B138" t="s">
        <v>29</v>
      </c>
      <c r="C138" t="s">
        <v>8</v>
      </c>
      <c r="D138">
        <v>3411.6189390925251</v>
      </c>
      <c r="E138">
        <v>1487.316490392667</v>
      </c>
      <c r="F138">
        <v>987.63237893800556</v>
      </c>
      <c r="G138">
        <v>936.67006976185314</v>
      </c>
      <c r="H138" s="1">
        <f t="shared" si="16"/>
        <v>43.595621813152626</v>
      </c>
      <c r="I138" s="1">
        <f t="shared" si="17"/>
        <v>28.94908243183546</v>
      </c>
      <c r="J138" s="1">
        <f t="shared" si="18"/>
        <v>27.455295755011932</v>
      </c>
      <c r="K138">
        <v>132.30000000000001</v>
      </c>
      <c r="L138">
        <v>76.400000000000006</v>
      </c>
      <c r="M138">
        <v>91.4</v>
      </c>
      <c r="N138" s="1">
        <f t="shared" si="19"/>
        <v>44.085304898367212</v>
      </c>
      <c r="O138" s="1">
        <f t="shared" si="20"/>
        <v>25.458180606464513</v>
      </c>
      <c r="P138" s="1">
        <f t="shared" si="21"/>
        <v>30.456514495168275</v>
      </c>
      <c r="Q138">
        <v>20</v>
      </c>
      <c r="R138">
        <v>16</v>
      </c>
      <c r="S138">
        <f t="shared" si="22"/>
        <v>36</v>
      </c>
    </row>
    <row r="139" spans="1:19" ht="16">
      <c r="A139">
        <f t="shared" si="23"/>
        <v>35</v>
      </c>
      <c r="B139" t="s">
        <v>29</v>
      </c>
      <c r="C139" t="s">
        <v>9</v>
      </c>
      <c r="D139">
        <v>3330.7409720277501</v>
      </c>
      <c r="E139">
        <v>1739.385056969694</v>
      </c>
      <c r="F139">
        <v>1029.166093182266</v>
      </c>
      <c r="G139">
        <v>562.18982187578922</v>
      </c>
      <c r="H139" s="1">
        <f t="shared" si="16"/>
        <v>52.222165325295741</v>
      </c>
      <c r="I139" s="1">
        <f t="shared" si="17"/>
        <v>30.899013217341579</v>
      </c>
      <c r="J139" s="1">
        <f t="shared" si="18"/>
        <v>16.878821457362651</v>
      </c>
      <c r="K139">
        <v>163.4</v>
      </c>
      <c r="L139">
        <v>89.4</v>
      </c>
      <c r="M139">
        <v>47.2</v>
      </c>
      <c r="N139" s="1">
        <f t="shared" si="19"/>
        <v>54.466666666666661</v>
      </c>
      <c r="O139" s="1">
        <f t="shared" si="20"/>
        <v>29.800000000000004</v>
      </c>
      <c r="P139" s="1">
        <f t="shared" si="21"/>
        <v>15.733333333333336</v>
      </c>
      <c r="Q139">
        <v>30</v>
      </c>
      <c r="R139">
        <v>12</v>
      </c>
      <c r="S139">
        <f t="shared" si="22"/>
        <v>42</v>
      </c>
    </row>
    <row r="140" spans="1:19" ht="16">
      <c r="A140">
        <f t="shared" si="23"/>
        <v>35</v>
      </c>
      <c r="B140" t="s">
        <v>29</v>
      </c>
      <c r="C140" t="s">
        <v>10</v>
      </c>
      <c r="D140">
        <v>3339.6834644712339</v>
      </c>
      <c r="E140">
        <v>2126.686561588846</v>
      </c>
      <c r="F140">
        <v>892.00116551982012</v>
      </c>
      <c r="G140">
        <v>320.99573736256792</v>
      </c>
      <c r="H140" s="1">
        <f t="shared" si="16"/>
        <v>63.679285303931053</v>
      </c>
      <c r="I140" s="1">
        <f t="shared" si="17"/>
        <v>26.709152978396084</v>
      </c>
      <c r="J140" s="1">
        <f t="shared" si="18"/>
        <v>9.6115617176728634</v>
      </c>
      <c r="K140">
        <v>200.7</v>
      </c>
      <c r="L140">
        <v>71.5</v>
      </c>
      <c r="M140">
        <v>27.8</v>
      </c>
      <c r="N140" s="1">
        <f t="shared" si="19"/>
        <v>66.899999999999991</v>
      </c>
      <c r="O140" s="1">
        <f t="shared" si="20"/>
        <v>23.833333333333336</v>
      </c>
      <c r="P140" s="1">
        <f t="shared" si="21"/>
        <v>9.2666666666666675</v>
      </c>
      <c r="Q140">
        <v>32</v>
      </c>
      <c r="R140">
        <v>10</v>
      </c>
      <c r="S140">
        <f t="shared" si="22"/>
        <v>42</v>
      </c>
    </row>
    <row r="141" spans="1:19" ht="16">
      <c r="A141">
        <f t="shared" si="23"/>
        <v>35</v>
      </c>
      <c r="B141" t="s">
        <v>29</v>
      </c>
      <c r="C141" t="s">
        <v>11</v>
      </c>
      <c r="D141">
        <v>10082.043375591509</v>
      </c>
      <c r="E141">
        <v>5353.3881089512079</v>
      </c>
      <c r="F141">
        <v>2908.799637640092</v>
      </c>
      <c r="G141">
        <v>1819.85562900021</v>
      </c>
      <c r="H141" s="1">
        <f t="shared" si="16"/>
        <v>53.098245162401192</v>
      </c>
      <c r="I141" s="1">
        <f t="shared" si="17"/>
        <v>28.851290648900168</v>
      </c>
      <c r="J141" s="1">
        <f t="shared" si="18"/>
        <v>18.050464188698651</v>
      </c>
      <c r="K141">
        <v>496.4</v>
      </c>
      <c r="L141">
        <v>237.3</v>
      </c>
      <c r="M141">
        <v>166.4</v>
      </c>
      <c r="N141" s="1">
        <f t="shared" si="19"/>
        <v>55.149427841350963</v>
      </c>
      <c r="O141" s="1">
        <f t="shared" si="20"/>
        <v>26.363737362515277</v>
      </c>
      <c r="P141" s="1">
        <f t="shared" si="21"/>
        <v>18.486834796133763</v>
      </c>
      <c r="Q141">
        <v>82</v>
      </c>
      <c r="R141">
        <v>38</v>
      </c>
      <c r="S141">
        <f t="shared" si="22"/>
        <v>120</v>
      </c>
    </row>
    <row r="142" spans="1:19" ht="16">
      <c r="A142">
        <f t="shared" si="23"/>
        <v>36</v>
      </c>
      <c r="B142" t="s">
        <v>29</v>
      </c>
      <c r="C142" t="s">
        <v>8</v>
      </c>
      <c r="D142">
        <v>1269.2803570510771</v>
      </c>
      <c r="E142">
        <v>0</v>
      </c>
      <c r="F142">
        <v>406.5987334834378</v>
      </c>
      <c r="G142">
        <v>862.68162356763901</v>
      </c>
      <c r="H142" s="1">
        <f t="shared" si="16"/>
        <v>0</v>
      </c>
      <c r="I142" s="1">
        <f t="shared" si="17"/>
        <v>32.03380019431561</v>
      </c>
      <c r="J142" s="1">
        <f t="shared" si="18"/>
        <v>67.966199805684369</v>
      </c>
      <c r="K142">
        <v>0</v>
      </c>
      <c r="L142">
        <v>91.6</v>
      </c>
      <c r="M142">
        <v>208.5</v>
      </c>
      <c r="N142" s="1">
        <f t="shared" si="19"/>
        <v>0</v>
      </c>
      <c r="O142" s="1">
        <f t="shared" si="20"/>
        <v>30.523158947017659</v>
      </c>
      <c r="P142" s="1">
        <f t="shared" si="21"/>
        <v>69.476841052982337</v>
      </c>
      <c r="Q142">
        <v>0</v>
      </c>
      <c r="R142">
        <v>14</v>
      </c>
      <c r="S142">
        <f t="shared" si="22"/>
        <v>14</v>
      </c>
    </row>
    <row r="143" spans="1:19" ht="16">
      <c r="A143">
        <f t="shared" si="23"/>
        <v>36</v>
      </c>
      <c r="B143" t="s">
        <v>29</v>
      </c>
      <c r="C143" t="s">
        <v>9</v>
      </c>
      <c r="D143">
        <v>1306.638669663304</v>
      </c>
      <c r="E143">
        <v>0</v>
      </c>
      <c r="F143">
        <v>264.69035453612719</v>
      </c>
      <c r="G143">
        <v>1041.948315127177</v>
      </c>
      <c r="H143" s="1">
        <f t="shared" si="16"/>
        <v>0</v>
      </c>
      <c r="I143" s="1">
        <f t="shared" si="17"/>
        <v>20.25734892756028</v>
      </c>
      <c r="J143" s="1">
        <f t="shared" si="18"/>
        <v>79.742651072439742</v>
      </c>
      <c r="K143">
        <v>0</v>
      </c>
      <c r="L143">
        <v>59.7</v>
      </c>
      <c r="M143">
        <v>240.3</v>
      </c>
      <c r="N143" s="1">
        <f t="shared" si="19"/>
        <v>0</v>
      </c>
      <c r="O143" s="1">
        <f t="shared" si="20"/>
        <v>19.900000000000002</v>
      </c>
      <c r="P143" s="1">
        <f t="shared" si="21"/>
        <v>80.100000000000009</v>
      </c>
      <c r="Q143">
        <v>0</v>
      </c>
      <c r="R143">
        <v>5</v>
      </c>
      <c r="S143">
        <f t="shared" si="22"/>
        <v>5</v>
      </c>
    </row>
    <row r="144" spans="1:19" ht="16">
      <c r="A144">
        <f t="shared" si="23"/>
        <v>36</v>
      </c>
      <c r="B144" t="s">
        <v>29</v>
      </c>
      <c r="C144" t="s">
        <v>10</v>
      </c>
      <c r="D144">
        <v>1613.903354995351</v>
      </c>
      <c r="E144">
        <v>230.29869067271139</v>
      </c>
      <c r="F144">
        <v>658.56508337245441</v>
      </c>
      <c r="G144">
        <v>725.03958095018493</v>
      </c>
      <c r="H144" s="1">
        <f t="shared" si="16"/>
        <v>14.26967048304914</v>
      </c>
      <c r="I144" s="1">
        <f t="shared" si="17"/>
        <v>40.805732346615727</v>
      </c>
      <c r="J144" s="1">
        <f t="shared" si="18"/>
        <v>44.924597170335112</v>
      </c>
      <c r="K144">
        <v>37.4</v>
      </c>
      <c r="L144">
        <v>119</v>
      </c>
      <c r="M144">
        <v>143.6</v>
      </c>
      <c r="N144" s="1">
        <f t="shared" si="19"/>
        <v>12.466666666666667</v>
      </c>
      <c r="O144" s="1">
        <f t="shared" si="20"/>
        <v>39.666666666666664</v>
      </c>
      <c r="P144" s="1">
        <f t="shared" si="21"/>
        <v>47.86666666666666</v>
      </c>
      <c r="Q144">
        <v>4</v>
      </c>
      <c r="R144">
        <v>10</v>
      </c>
      <c r="S144">
        <f t="shared" si="22"/>
        <v>14</v>
      </c>
    </row>
    <row r="145" spans="1:19" ht="16">
      <c r="A145">
        <f t="shared" si="23"/>
        <v>36</v>
      </c>
      <c r="B145" t="s">
        <v>29</v>
      </c>
      <c r="C145" t="s">
        <v>11</v>
      </c>
      <c r="D145">
        <v>4189.8223817097314</v>
      </c>
      <c r="E145">
        <v>230.29869067271139</v>
      </c>
      <c r="F145">
        <v>1329.854171392019</v>
      </c>
      <c r="G145">
        <v>2629.6695196450009</v>
      </c>
      <c r="H145" s="1">
        <f t="shared" si="16"/>
        <v>5.4966218061667309</v>
      </c>
      <c r="I145" s="1">
        <f t="shared" si="17"/>
        <v>31.740108535325273</v>
      </c>
      <c r="J145" s="1">
        <f t="shared" si="18"/>
        <v>62.763269658507994</v>
      </c>
      <c r="K145">
        <v>37.4</v>
      </c>
      <c r="L145">
        <v>270.3</v>
      </c>
      <c r="M145">
        <v>592.4</v>
      </c>
      <c r="N145" s="1">
        <f t="shared" si="19"/>
        <v>4.155093878457949</v>
      </c>
      <c r="O145" s="1">
        <f t="shared" si="20"/>
        <v>30.029996667037</v>
      </c>
      <c r="P145" s="1">
        <f t="shared" si="21"/>
        <v>65.814909454505056</v>
      </c>
      <c r="Q145">
        <v>4</v>
      </c>
      <c r="R145">
        <v>29</v>
      </c>
      <c r="S145">
        <f t="shared" si="22"/>
        <v>33</v>
      </c>
    </row>
    <row r="146" spans="1:19" ht="16">
      <c r="A146">
        <f t="shared" si="23"/>
        <v>37</v>
      </c>
      <c r="B146" t="s">
        <v>29</v>
      </c>
      <c r="C146" t="s">
        <v>8</v>
      </c>
      <c r="D146">
        <v>1364.1521125031809</v>
      </c>
      <c r="E146">
        <v>0</v>
      </c>
      <c r="F146">
        <v>245.11411475590799</v>
      </c>
      <c r="G146">
        <v>1119.037997747273</v>
      </c>
      <c r="H146" s="1">
        <f t="shared" si="16"/>
        <v>0</v>
      </c>
      <c r="I146" s="1">
        <f t="shared" si="17"/>
        <v>17.968239209491855</v>
      </c>
      <c r="J146" s="1">
        <f t="shared" si="18"/>
        <v>82.031760790508159</v>
      </c>
      <c r="K146">
        <v>0</v>
      </c>
      <c r="L146">
        <v>57.1</v>
      </c>
      <c r="M146">
        <v>243</v>
      </c>
      <c r="N146" s="1">
        <f t="shared" si="19"/>
        <v>0</v>
      </c>
      <c r="O146" s="1">
        <f t="shared" si="20"/>
        <v>19.026991002999001</v>
      </c>
      <c r="P146" s="1">
        <f t="shared" si="21"/>
        <v>80.973008997000989</v>
      </c>
      <c r="Q146">
        <v>0</v>
      </c>
      <c r="R146">
        <v>6</v>
      </c>
      <c r="S146">
        <f t="shared" si="22"/>
        <v>6</v>
      </c>
    </row>
    <row r="147" spans="1:19" ht="16">
      <c r="A147">
        <f t="shared" si="23"/>
        <v>37</v>
      </c>
      <c r="B147" t="s">
        <v>29</v>
      </c>
      <c r="C147" t="s">
        <v>9</v>
      </c>
      <c r="D147">
        <v>1457.846016753552</v>
      </c>
      <c r="E147">
        <v>0</v>
      </c>
      <c r="F147">
        <v>276.37393586625689</v>
      </c>
      <c r="G147">
        <v>1181.472080887296</v>
      </c>
      <c r="H147" s="1">
        <f t="shared" si="16"/>
        <v>0</v>
      </c>
      <c r="I147" s="1">
        <f t="shared" si="17"/>
        <v>18.957690502986623</v>
      </c>
      <c r="J147" s="1">
        <f t="shared" si="18"/>
        <v>81.042309497013434</v>
      </c>
      <c r="K147">
        <v>0</v>
      </c>
      <c r="L147">
        <v>61.9</v>
      </c>
      <c r="M147">
        <v>238.1</v>
      </c>
      <c r="N147" s="1">
        <f t="shared" si="19"/>
        <v>0</v>
      </c>
      <c r="O147" s="1">
        <f t="shared" si="20"/>
        <v>20.633333333333333</v>
      </c>
      <c r="P147" s="1">
        <f t="shared" si="21"/>
        <v>79.36666666666666</v>
      </c>
      <c r="Q147">
        <v>0</v>
      </c>
      <c r="R147">
        <v>6</v>
      </c>
      <c r="S147">
        <f t="shared" si="22"/>
        <v>6</v>
      </c>
    </row>
    <row r="148" spans="1:19" ht="16">
      <c r="A148">
        <f t="shared" si="23"/>
        <v>37</v>
      </c>
      <c r="B148" t="s">
        <v>29</v>
      </c>
      <c r="C148" t="s">
        <v>10</v>
      </c>
      <c r="D148">
        <v>1722.2757973361031</v>
      </c>
      <c r="E148">
        <v>527.11603061004075</v>
      </c>
      <c r="F148">
        <v>598.14897759876453</v>
      </c>
      <c r="G148">
        <v>597.01078912729804</v>
      </c>
      <c r="H148" s="1">
        <f t="shared" si="16"/>
        <v>30.605785172464671</v>
      </c>
      <c r="I148" s="1">
        <f t="shared" si="17"/>
        <v>34.730150567286607</v>
      </c>
      <c r="J148" s="1">
        <f t="shared" si="18"/>
        <v>34.664064260248736</v>
      </c>
      <c r="K148">
        <v>71</v>
      </c>
      <c r="L148">
        <v>110</v>
      </c>
      <c r="M148">
        <v>119</v>
      </c>
      <c r="N148" s="1">
        <f t="shared" si="19"/>
        <v>23.666666666666668</v>
      </c>
      <c r="O148" s="1">
        <f t="shared" si="20"/>
        <v>36.666666666666664</v>
      </c>
      <c r="P148" s="1">
        <f t="shared" si="21"/>
        <v>39.666666666666664</v>
      </c>
      <c r="Q148">
        <v>8</v>
      </c>
      <c r="R148">
        <v>7</v>
      </c>
      <c r="S148">
        <f t="shared" si="22"/>
        <v>15</v>
      </c>
    </row>
    <row r="149" spans="1:19" ht="16">
      <c r="A149">
        <f t="shared" si="23"/>
        <v>37</v>
      </c>
      <c r="B149" t="s">
        <v>29</v>
      </c>
      <c r="C149" t="s">
        <v>11</v>
      </c>
      <c r="D149">
        <v>4544.2739265928367</v>
      </c>
      <c r="E149">
        <v>527.11603061004075</v>
      </c>
      <c r="F149">
        <v>1119.6370282209291</v>
      </c>
      <c r="G149">
        <v>2897.5208677618671</v>
      </c>
      <c r="H149" s="1">
        <f t="shared" si="16"/>
        <v>11.599565499900596</v>
      </c>
      <c r="I149" s="1">
        <f t="shared" si="17"/>
        <v>24.638414107672425</v>
      </c>
      <c r="J149" s="1">
        <f t="shared" si="18"/>
        <v>63.76202039242699</v>
      </c>
      <c r="K149">
        <v>71</v>
      </c>
      <c r="L149">
        <v>229</v>
      </c>
      <c r="M149">
        <v>600.1</v>
      </c>
      <c r="N149" s="1">
        <f t="shared" si="19"/>
        <v>7.8880124430618812</v>
      </c>
      <c r="O149" s="1">
        <f t="shared" si="20"/>
        <v>25.441617598044665</v>
      </c>
      <c r="P149" s="1">
        <f t="shared" si="21"/>
        <v>66.67036995889346</v>
      </c>
      <c r="Q149">
        <v>8</v>
      </c>
      <c r="R149">
        <v>19</v>
      </c>
      <c r="S149">
        <f t="shared" si="22"/>
        <v>27</v>
      </c>
    </row>
    <row r="150" spans="1:19" ht="16">
      <c r="A150">
        <f t="shared" si="23"/>
        <v>38</v>
      </c>
      <c r="B150" t="s">
        <v>29</v>
      </c>
      <c r="C150" t="s">
        <v>8</v>
      </c>
      <c r="D150">
        <v>3480.9345781277939</v>
      </c>
      <c r="E150">
        <v>829.1043215910222</v>
      </c>
      <c r="F150">
        <v>1193.1949574914829</v>
      </c>
      <c r="G150">
        <v>1458.635299045289</v>
      </c>
      <c r="H150" s="1">
        <f t="shared" si="16"/>
        <v>23.818440220067348</v>
      </c>
      <c r="I150" s="1">
        <f t="shared" si="17"/>
        <v>34.278005826045657</v>
      </c>
      <c r="J150" s="1">
        <f t="shared" si="18"/>
        <v>41.903553953886998</v>
      </c>
      <c r="K150">
        <v>65.2</v>
      </c>
      <c r="L150">
        <v>101.4</v>
      </c>
      <c r="M150">
        <v>133.5</v>
      </c>
      <c r="N150" s="1">
        <f t="shared" si="19"/>
        <v>21.726091302899032</v>
      </c>
      <c r="O150" s="1">
        <f t="shared" si="20"/>
        <v>33.788737087637458</v>
      </c>
      <c r="P150" s="1">
        <f t="shared" si="21"/>
        <v>44.485171609463507</v>
      </c>
      <c r="Q150">
        <v>13</v>
      </c>
      <c r="R150">
        <v>23</v>
      </c>
      <c r="S150">
        <f t="shared" si="22"/>
        <v>36</v>
      </c>
    </row>
    <row r="151" spans="1:19" ht="16">
      <c r="A151">
        <f t="shared" si="23"/>
        <v>38</v>
      </c>
      <c r="B151" t="s">
        <v>29</v>
      </c>
      <c r="C151" t="s">
        <v>9</v>
      </c>
      <c r="D151">
        <v>3624.6112815037231</v>
      </c>
      <c r="E151">
        <v>2328.4391990988638</v>
      </c>
      <c r="F151">
        <v>988.04103533993884</v>
      </c>
      <c r="G151">
        <v>308.13104706491998</v>
      </c>
      <c r="H151" s="1">
        <f t="shared" si="16"/>
        <v>64.239694087496105</v>
      </c>
      <c r="I151" s="1">
        <f t="shared" si="17"/>
        <v>27.259227503425841</v>
      </c>
      <c r="J151" s="1">
        <f t="shared" si="18"/>
        <v>8.5010784090780422</v>
      </c>
      <c r="K151">
        <v>183</v>
      </c>
      <c r="L151">
        <v>86.3</v>
      </c>
      <c r="M151">
        <v>30.7</v>
      </c>
      <c r="N151" s="1">
        <f t="shared" si="19"/>
        <v>61</v>
      </c>
      <c r="O151" s="1">
        <f t="shared" si="20"/>
        <v>28.766666666666669</v>
      </c>
      <c r="P151" s="1">
        <f t="shared" si="21"/>
        <v>10.233333333333333</v>
      </c>
      <c r="Q151">
        <v>33</v>
      </c>
      <c r="R151">
        <v>10</v>
      </c>
      <c r="S151">
        <f t="shared" si="22"/>
        <v>43</v>
      </c>
    </row>
    <row r="152" spans="1:19" ht="16">
      <c r="A152">
        <f t="shared" si="23"/>
        <v>38</v>
      </c>
      <c r="B152" t="s">
        <v>29</v>
      </c>
      <c r="C152" t="s">
        <v>10</v>
      </c>
      <c r="D152">
        <v>3751.984010015135</v>
      </c>
      <c r="E152">
        <v>2008.2723944431359</v>
      </c>
      <c r="F152">
        <v>1355.9869257391861</v>
      </c>
      <c r="G152">
        <v>387.72468983281323</v>
      </c>
      <c r="H152" s="1">
        <f t="shared" si="16"/>
        <v>53.525611758538247</v>
      </c>
      <c r="I152" s="1">
        <f t="shared" si="17"/>
        <v>36.140530506517706</v>
      </c>
      <c r="J152" s="1">
        <f t="shared" si="18"/>
        <v>10.333857734944058</v>
      </c>
      <c r="K152">
        <v>167.1</v>
      </c>
      <c r="L152">
        <v>101.4</v>
      </c>
      <c r="M152">
        <v>31.5</v>
      </c>
      <c r="N152" s="1">
        <f t="shared" si="19"/>
        <v>55.699999999999996</v>
      </c>
      <c r="O152" s="1">
        <f t="shared" si="20"/>
        <v>33.800000000000004</v>
      </c>
      <c r="P152" s="1">
        <f t="shared" si="21"/>
        <v>10.5</v>
      </c>
      <c r="Q152">
        <v>36</v>
      </c>
      <c r="R152">
        <v>12</v>
      </c>
      <c r="S152">
        <f t="shared" si="22"/>
        <v>48</v>
      </c>
    </row>
    <row r="153" spans="1:19" ht="16">
      <c r="A153">
        <f t="shared" si="23"/>
        <v>38</v>
      </c>
      <c r="B153" t="s">
        <v>29</v>
      </c>
      <c r="C153" t="s">
        <v>11</v>
      </c>
      <c r="D153">
        <v>10857.529869646651</v>
      </c>
      <c r="E153">
        <v>5165.8159151330219</v>
      </c>
      <c r="F153">
        <v>3537.2229185706078</v>
      </c>
      <c r="G153">
        <v>2154.4910359430228</v>
      </c>
      <c r="H153" s="1">
        <f t="shared" si="16"/>
        <v>47.578187462091122</v>
      </c>
      <c r="I153" s="1">
        <f t="shared" si="17"/>
        <v>32.578523485892319</v>
      </c>
      <c r="J153" s="1">
        <f t="shared" si="18"/>
        <v>19.843289052016569</v>
      </c>
      <c r="K153">
        <v>415.3</v>
      </c>
      <c r="L153">
        <v>289.10000000000002</v>
      </c>
      <c r="M153">
        <v>195.7</v>
      </c>
      <c r="N153" s="1">
        <f t="shared" si="19"/>
        <v>46.139317853571818</v>
      </c>
      <c r="O153" s="1">
        <f t="shared" si="20"/>
        <v>32.118653482946335</v>
      </c>
      <c r="P153" s="1">
        <f t="shared" si="21"/>
        <v>21.742028663481829</v>
      </c>
      <c r="Q153">
        <v>82</v>
      </c>
      <c r="R153">
        <v>45</v>
      </c>
      <c r="S153">
        <f t="shared" si="22"/>
        <v>127</v>
      </c>
    </row>
    <row r="154" spans="1:19" ht="16">
      <c r="A154">
        <f t="shared" si="23"/>
        <v>39</v>
      </c>
      <c r="B154" t="s">
        <v>29</v>
      </c>
      <c r="C154" t="s">
        <v>8</v>
      </c>
      <c r="D154">
        <v>1636.7043037334331</v>
      </c>
      <c r="E154">
        <v>224.32286271379479</v>
      </c>
      <c r="F154">
        <v>270.29605531370981</v>
      </c>
      <c r="G154">
        <v>1142.085385705929</v>
      </c>
      <c r="H154" s="1">
        <f t="shared" si="16"/>
        <v>13.705766044733872</v>
      </c>
      <c r="I154" s="1">
        <f t="shared" si="17"/>
        <v>16.514654155741283</v>
      </c>
      <c r="J154" s="1">
        <f t="shared" si="18"/>
        <v>69.779579799524868</v>
      </c>
      <c r="K154">
        <v>35.4</v>
      </c>
      <c r="L154">
        <v>49.9</v>
      </c>
      <c r="M154">
        <v>214.8</v>
      </c>
      <c r="N154" s="1">
        <f t="shared" si="19"/>
        <v>11.796067977340885</v>
      </c>
      <c r="O154" s="1">
        <f t="shared" si="20"/>
        <v>16.62779073642119</v>
      </c>
      <c r="P154" s="1">
        <f t="shared" si="21"/>
        <v>71.576141286237913</v>
      </c>
      <c r="Q154">
        <v>6</v>
      </c>
      <c r="R154">
        <v>4</v>
      </c>
      <c r="S154">
        <f t="shared" si="22"/>
        <v>10</v>
      </c>
    </row>
    <row r="155" spans="1:19" ht="16">
      <c r="A155">
        <f t="shared" si="23"/>
        <v>39</v>
      </c>
      <c r="B155" t="s">
        <v>29</v>
      </c>
      <c r="C155" t="s">
        <v>9</v>
      </c>
      <c r="D155">
        <v>2074.9982188749082</v>
      </c>
      <c r="E155">
        <v>727.7230198735524</v>
      </c>
      <c r="F155">
        <v>307.13162614045592</v>
      </c>
      <c r="G155">
        <v>1040.1435728608999</v>
      </c>
      <c r="H155" s="1">
        <f t="shared" si="16"/>
        <v>35.071019013603468</v>
      </c>
      <c r="I155" s="1">
        <f t="shared" si="17"/>
        <v>14.801536856594835</v>
      </c>
      <c r="J155" s="1">
        <f t="shared" si="18"/>
        <v>50.127444129801688</v>
      </c>
      <c r="K155">
        <v>95.4</v>
      </c>
      <c r="L155">
        <v>34.799999999999997</v>
      </c>
      <c r="M155">
        <v>169.8</v>
      </c>
      <c r="N155" s="1">
        <f t="shared" si="19"/>
        <v>31.8</v>
      </c>
      <c r="O155" s="1">
        <f t="shared" si="20"/>
        <v>11.6</v>
      </c>
      <c r="P155" s="1">
        <f t="shared" si="21"/>
        <v>56.600000000000009</v>
      </c>
      <c r="Q155">
        <v>3</v>
      </c>
      <c r="R155">
        <v>5</v>
      </c>
      <c r="S155">
        <f t="shared" si="22"/>
        <v>8</v>
      </c>
    </row>
    <row r="156" spans="1:19" ht="16">
      <c r="A156">
        <f t="shared" si="23"/>
        <v>39</v>
      </c>
      <c r="B156" t="s">
        <v>29</v>
      </c>
      <c r="C156" t="s">
        <v>10</v>
      </c>
      <c r="D156">
        <v>2382.996277725852</v>
      </c>
      <c r="E156">
        <v>1043.121061829574</v>
      </c>
      <c r="F156">
        <v>898.1211447981832</v>
      </c>
      <c r="G156">
        <v>441.75407109809572</v>
      </c>
      <c r="H156" s="1">
        <f t="shared" si="16"/>
        <v>43.773507813660892</v>
      </c>
      <c r="I156" s="1">
        <f t="shared" si="17"/>
        <v>37.688734690566989</v>
      </c>
      <c r="J156" s="1">
        <f t="shared" si="18"/>
        <v>18.537757495772162</v>
      </c>
      <c r="K156">
        <v>135.69999999999999</v>
      </c>
      <c r="L156">
        <v>108.2</v>
      </c>
      <c r="M156">
        <v>56.1</v>
      </c>
      <c r="N156" s="1">
        <f t="shared" si="19"/>
        <v>45.233333333333334</v>
      </c>
      <c r="O156" s="1">
        <f t="shared" si="20"/>
        <v>36.06666666666667</v>
      </c>
      <c r="P156" s="1">
        <f t="shared" si="21"/>
        <v>18.7</v>
      </c>
      <c r="Q156">
        <v>12</v>
      </c>
      <c r="R156">
        <v>10</v>
      </c>
      <c r="S156">
        <f t="shared" si="22"/>
        <v>22</v>
      </c>
    </row>
    <row r="157" spans="1:19" ht="16">
      <c r="A157">
        <f t="shared" si="23"/>
        <v>39</v>
      </c>
      <c r="B157" t="s">
        <v>29</v>
      </c>
      <c r="C157" t="s">
        <v>11</v>
      </c>
      <c r="D157">
        <v>6094.698800334193</v>
      </c>
      <c r="E157">
        <v>1995.1669444169211</v>
      </c>
      <c r="F157">
        <v>1475.548826252349</v>
      </c>
      <c r="G157">
        <v>2623.9830296649238</v>
      </c>
      <c r="H157" s="1">
        <f t="shared" si="16"/>
        <v>32.736104109156621</v>
      </c>
      <c r="I157" s="1">
        <f t="shared" si="17"/>
        <v>24.210365017077461</v>
      </c>
      <c r="J157" s="1">
        <f t="shared" si="18"/>
        <v>43.053530873765936</v>
      </c>
      <c r="K157">
        <v>266.5</v>
      </c>
      <c r="L157">
        <v>192.9</v>
      </c>
      <c r="M157">
        <v>440.7</v>
      </c>
      <c r="N157" s="1">
        <f t="shared" si="19"/>
        <v>29.607821353182985</v>
      </c>
      <c r="O157" s="1">
        <f t="shared" si="20"/>
        <v>21.430952116431509</v>
      </c>
      <c r="P157" s="1">
        <f t="shared" si="21"/>
        <v>48.961226530385517</v>
      </c>
      <c r="Q157">
        <v>21</v>
      </c>
      <c r="R157">
        <v>19</v>
      </c>
      <c r="S157">
        <f t="shared" si="22"/>
        <v>40</v>
      </c>
    </row>
    <row r="158" spans="1:19" ht="16">
      <c r="A158">
        <f t="shared" si="23"/>
        <v>40</v>
      </c>
      <c r="B158" t="s">
        <v>29</v>
      </c>
      <c r="C158" t="s">
        <v>8</v>
      </c>
      <c r="D158">
        <v>1823.888723622304</v>
      </c>
      <c r="E158">
        <v>256.44751642673413</v>
      </c>
      <c r="F158">
        <v>537.3852646294697</v>
      </c>
      <c r="G158">
        <v>1030.0559425660999</v>
      </c>
      <c r="H158" s="1">
        <f t="shared" si="16"/>
        <v>14.060480395833622</v>
      </c>
      <c r="I158" s="1">
        <f t="shared" si="17"/>
        <v>29.463708924204795</v>
      </c>
      <c r="J158" s="1">
        <f t="shared" si="18"/>
        <v>56.475810679961569</v>
      </c>
      <c r="K158">
        <v>38</v>
      </c>
      <c r="L158">
        <v>91.5</v>
      </c>
      <c r="M158">
        <v>170.6</v>
      </c>
      <c r="N158" s="1">
        <f t="shared" si="19"/>
        <v>12.662445851382872</v>
      </c>
      <c r="O158" s="1">
        <f t="shared" si="20"/>
        <v>30.489836721092967</v>
      </c>
      <c r="P158" s="1">
        <f t="shared" si="21"/>
        <v>56.847717427524145</v>
      </c>
      <c r="Q158">
        <v>2</v>
      </c>
      <c r="R158">
        <v>5</v>
      </c>
      <c r="S158">
        <f t="shared" si="22"/>
        <v>7</v>
      </c>
    </row>
    <row r="159" spans="1:19" ht="16">
      <c r="A159">
        <f t="shared" si="23"/>
        <v>40</v>
      </c>
      <c r="B159" t="s">
        <v>29</v>
      </c>
      <c r="C159" t="s">
        <v>9</v>
      </c>
      <c r="D159">
        <v>1856.5759363398879</v>
      </c>
      <c r="E159">
        <v>182.0345833343217</v>
      </c>
      <c r="F159">
        <v>356.31885124273259</v>
      </c>
      <c r="G159">
        <v>1318.2225017628341</v>
      </c>
      <c r="H159" s="1">
        <f t="shared" si="16"/>
        <v>9.8048552591492903</v>
      </c>
      <c r="I159" s="1">
        <f t="shared" si="17"/>
        <v>19.192258407980379</v>
      </c>
      <c r="J159" s="1">
        <f t="shared" si="18"/>
        <v>71.002886332870347</v>
      </c>
      <c r="K159">
        <v>21.5</v>
      </c>
      <c r="L159">
        <v>53.3</v>
      </c>
      <c r="M159">
        <v>225.2</v>
      </c>
      <c r="N159" s="1">
        <f t="shared" si="19"/>
        <v>7.166666666666667</v>
      </c>
      <c r="O159" s="1">
        <f t="shared" si="20"/>
        <v>17.766666666666666</v>
      </c>
      <c r="P159" s="1">
        <f t="shared" si="21"/>
        <v>75.066666666666663</v>
      </c>
      <c r="Q159">
        <v>1</v>
      </c>
      <c r="R159">
        <v>6</v>
      </c>
      <c r="S159">
        <f t="shared" si="22"/>
        <v>7</v>
      </c>
    </row>
    <row r="160" spans="1:19" ht="16">
      <c r="A160">
        <f t="shared" si="23"/>
        <v>40</v>
      </c>
      <c r="B160" t="s">
        <v>29</v>
      </c>
      <c r="C160" t="s">
        <v>10</v>
      </c>
      <c r="D160">
        <v>2328.62541764145</v>
      </c>
      <c r="E160">
        <v>1020.281683273095</v>
      </c>
      <c r="F160">
        <v>679.80029319511993</v>
      </c>
      <c r="G160">
        <v>628.54344117323546</v>
      </c>
      <c r="H160" s="1">
        <f t="shared" si="16"/>
        <v>43.814761942540684</v>
      </c>
      <c r="I160" s="1">
        <f t="shared" si="17"/>
        <v>29.193200763206313</v>
      </c>
      <c r="J160" s="1">
        <f t="shared" si="18"/>
        <v>26.992037294253024</v>
      </c>
      <c r="K160">
        <v>136.4</v>
      </c>
      <c r="L160">
        <v>78.7</v>
      </c>
      <c r="M160">
        <v>84.9</v>
      </c>
      <c r="N160" s="1">
        <f t="shared" si="19"/>
        <v>45.466666666666669</v>
      </c>
      <c r="O160" s="1">
        <f t="shared" si="20"/>
        <v>26.233333333333338</v>
      </c>
      <c r="P160" s="1">
        <f t="shared" si="21"/>
        <v>28.300000000000004</v>
      </c>
      <c r="Q160">
        <v>10</v>
      </c>
      <c r="R160">
        <v>8</v>
      </c>
      <c r="S160">
        <f t="shared" si="22"/>
        <v>18</v>
      </c>
    </row>
    <row r="161" spans="1:19" ht="16">
      <c r="A161">
        <f t="shared" si="23"/>
        <v>40</v>
      </c>
      <c r="B161" t="s">
        <v>29</v>
      </c>
      <c r="C161" t="s">
        <v>11</v>
      </c>
      <c r="D161">
        <v>6009.0900776036424</v>
      </c>
      <c r="E161">
        <v>1458.7637830341509</v>
      </c>
      <c r="F161">
        <v>1573.5044090673221</v>
      </c>
      <c r="G161">
        <v>2976.8218855021692</v>
      </c>
      <c r="H161" s="1">
        <f t="shared" si="16"/>
        <v>24.275951336976622</v>
      </c>
      <c r="I161" s="1">
        <f t="shared" si="17"/>
        <v>26.185402261348994</v>
      </c>
      <c r="J161" s="1">
        <f t="shared" si="18"/>
        <v>49.538646401674377</v>
      </c>
      <c r="K161">
        <v>195.9</v>
      </c>
      <c r="L161">
        <v>223.5</v>
      </c>
      <c r="M161">
        <v>480.7</v>
      </c>
      <c r="N161" s="1">
        <f t="shared" si="19"/>
        <v>21.764248416842577</v>
      </c>
      <c r="O161" s="1">
        <f t="shared" si="20"/>
        <v>24.83057438062438</v>
      </c>
      <c r="P161" s="1">
        <f t="shared" si="21"/>
        <v>53.405177202533061</v>
      </c>
      <c r="Q161">
        <v>13</v>
      </c>
      <c r="R161">
        <v>19</v>
      </c>
      <c r="S161">
        <f t="shared" si="22"/>
        <v>32</v>
      </c>
    </row>
    <row r="162" spans="1:19" ht="16">
      <c r="A162">
        <f t="shared" si="23"/>
        <v>41</v>
      </c>
      <c r="B162" t="s">
        <v>29</v>
      </c>
      <c r="C162" t="s">
        <v>8</v>
      </c>
      <c r="D162">
        <v>2524.382699064271</v>
      </c>
      <c r="E162">
        <v>1070.199210887341</v>
      </c>
      <c r="F162">
        <v>655.52068856538449</v>
      </c>
      <c r="G162">
        <v>798.66279961154623</v>
      </c>
      <c r="H162" s="1">
        <f t="shared" ref="H162:H209" si="24">E162/D162*100</f>
        <v>42.394491583389417</v>
      </c>
      <c r="I162" s="1">
        <f t="shared" ref="I162:I209" si="25">F162/D162*100</f>
        <v>25.967563824945028</v>
      </c>
      <c r="J162" s="1">
        <f t="shared" ref="J162:J209" si="26">G162/D162*100</f>
        <v>31.637944591665583</v>
      </c>
      <c r="K162">
        <v>116.5</v>
      </c>
      <c r="L162">
        <v>67</v>
      </c>
      <c r="M162">
        <v>116.6</v>
      </c>
      <c r="N162" s="1">
        <f t="shared" ref="N162:N209" si="27">K162/SUM(K162:M162)*100</f>
        <v>38.820393202265905</v>
      </c>
      <c r="O162" s="1">
        <f t="shared" ref="O162:O209" si="28">L162/SUM(K162:M162)*100</f>
        <v>22.325891369543484</v>
      </c>
      <c r="P162" s="1">
        <f t="shared" ref="P162:P209" si="29">M162/SUM(K162:M162)*100</f>
        <v>38.853715428190597</v>
      </c>
      <c r="Q162">
        <v>16</v>
      </c>
      <c r="R162">
        <v>15</v>
      </c>
      <c r="S162">
        <f t="shared" ref="S162:S209" si="30">Q162+R162</f>
        <v>31</v>
      </c>
    </row>
    <row r="163" spans="1:19" ht="16">
      <c r="A163">
        <f t="shared" si="23"/>
        <v>41</v>
      </c>
      <c r="B163" t="s">
        <v>29</v>
      </c>
      <c r="C163" t="s">
        <v>9</v>
      </c>
      <c r="D163">
        <v>2948.058636333516</v>
      </c>
      <c r="E163">
        <v>1196.7568517189591</v>
      </c>
      <c r="F163">
        <v>1173.9173727720099</v>
      </c>
      <c r="G163">
        <v>577.3844118425468</v>
      </c>
      <c r="H163" s="1">
        <f t="shared" si="24"/>
        <v>40.594743841572935</v>
      </c>
      <c r="I163" s="1">
        <f t="shared" si="25"/>
        <v>39.820014375019504</v>
      </c>
      <c r="J163" s="1">
        <f t="shared" si="26"/>
        <v>19.585241783407557</v>
      </c>
      <c r="K163">
        <v>104.6</v>
      </c>
      <c r="L163">
        <v>110.1</v>
      </c>
      <c r="M163">
        <v>85.3</v>
      </c>
      <c r="N163" s="1">
        <f t="shared" si="27"/>
        <v>34.86666666666666</v>
      </c>
      <c r="O163" s="1">
        <f t="shared" si="28"/>
        <v>36.700000000000003</v>
      </c>
      <c r="P163" s="1">
        <f t="shared" si="29"/>
        <v>28.433333333333334</v>
      </c>
      <c r="Q163">
        <v>21</v>
      </c>
      <c r="R163">
        <v>22</v>
      </c>
      <c r="S163">
        <f t="shared" si="30"/>
        <v>43</v>
      </c>
    </row>
    <row r="164" spans="1:19" ht="16">
      <c r="A164">
        <f t="shared" si="23"/>
        <v>41</v>
      </c>
      <c r="B164" t="s">
        <v>29</v>
      </c>
      <c r="C164" t="s">
        <v>10</v>
      </c>
      <c r="D164">
        <v>2762.1677762182021</v>
      </c>
      <c r="E164">
        <v>1201.1856852779031</v>
      </c>
      <c r="F164">
        <v>949.69587455974033</v>
      </c>
      <c r="G164">
        <v>611.28621638055802</v>
      </c>
      <c r="H164" s="1">
        <f t="shared" si="24"/>
        <v>43.48706460266132</v>
      </c>
      <c r="I164" s="1">
        <f t="shared" si="25"/>
        <v>34.382266085951088</v>
      </c>
      <c r="J164" s="1">
        <f t="shared" si="26"/>
        <v>22.130669311387567</v>
      </c>
      <c r="K164">
        <v>116</v>
      </c>
      <c r="L164">
        <v>91.4</v>
      </c>
      <c r="M164">
        <v>92.6</v>
      </c>
      <c r="N164" s="1">
        <f t="shared" si="27"/>
        <v>38.666666666666664</v>
      </c>
      <c r="O164" s="1">
        <f t="shared" si="28"/>
        <v>30.466666666666669</v>
      </c>
      <c r="P164" s="1">
        <f t="shared" si="29"/>
        <v>30.866666666666664</v>
      </c>
      <c r="Q164">
        <v>26</v>
      </c>
      <c r="R164">
        <v>16</v>
      </c>
      <c r="S164">
        <f t="shared" si="30"/>
        <v>42</v>
      </c>
    </row>
    <row r="165" spans="1:19" ht="16">
      <c r="A165">
        <f t="shared" si="23"/>
        <v>41</v>
      </c>
      <c r="B165" t="s">
        <v>29</v>
      </c>
      <c r="C165" t="s">
        <v>11</v>
      </c>
      <c r="D165">
        <v>8234.6091116159878</v>
      </c>
      <c r="E165">
        <v>3468.1417478842031</v>
      </c>
      <c r="F165">
        <v>2779.133935897135</v>
      </c>
      <c r="G165">
        <v>1987.333427834651</v>
      </c>
      <c r="H165" s="1">
        <f t="shared" si="24"/>
        <v>42.116653029612998</v>
      </c>
      <c r="I165" s="1">
        <f t="shared" si="25"/>
        <v>33.749433618856358</v>
      </c>
      <c r="J165" s="1">
        <f t="shared" si="26"/>
        <v>24.133913351530659</v>
      </c>
      <c r="K165">
        <v>337.1</v>
      </c>
      <c r="L165">
        <v>268.5</v>
      </c>
      <c r="M165">
        <v>294.5</v>
      </c>
      <c r="N165" s="1">
        <f t="shared" si="27"/>
        <v>37.451394289523385</v>
      </c>
      <c r="O165" s="1">
        <f t="shared" si="28"/>
        <v>29.830018886790356</v>
      </c>
      <c r="P165" s="1">
        <f t="shared" si="29"/>
        <v>32.718586823686259</v>
      </c>
      <c r="Q165">
        <v>63</v>
      </c>
      <c r="R165">
        <v>53</v>
      </c>
      <c r="S165">
        <f t="shared" si="30"/>
        <v>116</v>
      </c>
    </row>
    <row r="166" spans="1:19" ht="16">
      <c r="A166">
        <f t="shared" si="23"/>
        <v>42</v>
      </c>
      <c r="B166" t="s">
        <v>29</v>
      </c>
      <c r="C166" t="s">
        <v>8</v>
      </c>
      <c r="D166">
        <v>2687.5490386225702</v>
      </c>
      <c r="E166">
        <v>1304.3862399604809</v>
      </c>
      <c r="F166">
        <v>626.69262707648659</v>
      </c>
      <c r="G166">
        <v>756.47017158560254</v>
      </c>
      <c r="H166" s="1">
        <f t="shared" si="24"/>
        <v>48.534416347952799</v>
      </c>
      <c r="I166" s="1">
        <f t="shared" si="25"/>
        <v>23.318369937453522</v>
      </c>
      <c r="J166" s="1">
        <f t="shared" si="26"/>
        <v>28.147213714593676</v>
      </c>
      <c r="K166">
        <v>123.4</v>
      </c>
      <c r="L166">
        <v>66.400000000000006</v>
      </c>
      <c r="M166">
        <v>110.3</v>
      </c>
      <c r="N166" s="1">
        <f t="shared" si="27"/>
        <v>41.119626791069642</v>
      </c>
      <c r="O166" s="1">
        <f t="shared" si="28"/>
        <v>22.125958013995334</v>
      </c>
      <c r="P166" s="1">
        <f t="shared" si="29"/>
        <v>36.754415194935021</v>
      </c>
      <c r="Q166">
        <v>5</v>
      </c>
      <c r="R166">
        <v>11</v>
      </c>
      <c r="S166">
        <f t="shared" si="30"/>
        <v>16</v>
      </c>
    </row>
    <row r="167" spans="1:19" ht="16">
      <c r="A167">
        <f t="shared" si="23"/>
        <v>42</v>
      </c>
      <c r="B167" t="s">
        <v>29</v>
      </c>
      <c r="C167" t="s">
        <v>9</v>
      </c>
      <c r="D167">
        <v>3186.318280702787</v>
      </c>
      <c r="E167">
        <v>1638.721947227335</v>
      </c>
      <c r="F167">
        <v>881.25924614611358</v>
      </c>
      <c r="G167">
        <v>666.33708732933883</v>
      </c>
      <c r="H167" s="1">
        <f t="shared" si="24"/>
        <v>51.429951525931429</v>
      </c>
      <c r="I167" s="1">
        <f t="shared" si="25"/>
        <v>27.657602552866738</v>
      </c>
      <c r="J167" s="1">
        <f t="shared" si="26"/>
        <v>20.912445921201847</v>
      </c>
      <c r="K167">
        <v>141</v>
      </c>
      <c r="L167">
        <v>75.5</v>
      </c>
      <c r="M167">
        <v>83.5</v>
      </c>
      <c r="N167" s="1">
        <f t="shared" si="27"/>
        <v>47</v>
      </c>
      <c r="O167" s="1">
        <f t="shared" si="28"/>
        <v>25.166666666666664</v>
      </c>
      <c r="P167" s="1">
        <f t="shared" si="29"/>
        <v>27.833333333333332</v>
      </c>
      <c r="Q167">
        <v>17</v>
      </c>
      <c r="R167">
        <v>11</v>
      </c>
      <c r="S167">
        <f t="shared" si="30"/>
        <v>28</v>
      </c>
    </row>
    <row r="168" spans="1:19" ht="16">
      <c r="A168">
        <f t="shared" si="23"/>
        <v>42</v>
      </c>
      <c r="B168" t="s">
        <v>29</v>
      </c>
      <c r="C168" t="s">
        <v>10</v>
      </c>
      <c r="D168">
        <v>2981.6905382131331</v>
      </c>
      <c r="E168">
        <v>1652.927130313434</v>
      </c>
      <c r="F168">
        <v>713.57773431257897</v>
      </c>
      <c r="G168">
        <v>615.18567358712062</v>
      </c>
      <c r="H168" s="1">
        <f t="shared" si="24"/>
        <v>55.435904871066867</v>
      </c>
      <c r="I168" s="1">
        <f t="shared" si="25"/>
        <v>23.931985065767812</v>
      </c>
      <c r="J168" s="1">
        <f t="shared" si="26"/>
        <v>20.632110063165339</v>
      </c>
      <c r="K168">
        <v>156.4</v>
      </c>
      <c r="L168">
        <v>72.599999999999994</v>
      </c>
      <c r="M168">
        <v>71</v>
      </c>
      <c r="N168" s="1">
        <f t="shared" si="27"/>
        <v>52.133333333333333</v>
      </c>
      <c r="O168" s="1">
        <f t="shared" si="28"/>
        <v>24.2</v>
      </c>
      <c r="P168" s="1">
        <f t="shared" si="29"/>
        <v>23.666666666666668</v>
      </c>
      <c r="Q168">
        <v>17</v>
      </c>
      <c r="R168">
        <v>5</v>
      </c>
      <c r="S168">
        <f t="shared" si="30"/>
        <v>22</v>
      </c>
    </row>
    <row r="169" spans="1:19" ht="16">
      <c r="A169">
        <f t="shared" si="23"/>
        <v>42</v>
      </c>
      <c r="B169" t="s">
        <v>29</v>
      </c>
      <c r="C169" t="s">
        <v>11</v>
      </c>
      <c r="D169">
        <v>8855.5578575384898</v>
      </c>
      <c r="E169">
        <v>4596.0353175012497</v>
      </c>
      <c r="F169">
        <v>2221.5296075351789</v>
      </c>
      <c r="G169">
        <v>2037.9929325020621</v>
      </c>
      <c r="H169" s="1">
        <f t="shared" si="24"/>
        <v>51.900008914613693</v>
      </c>
      <c r="I169" s="1">
        <f t="shared" si="25"/>
        <v>25.086275119800078</v>
      </c>
      <c r="J169" s="1">
        <f t="shared" si="26"/>
        <v>23.01371596558624</v>
      </c>
      <c r="K169">
        <v>420.8</v>
      </c>
      <c r="L169">
        <v>214.5</v>
      </c>
      <c r="M169">
        <v>264.8</v>
      </c>
      <c r="N169" s="1">
        <f t="shared" si="27"/>
        <v>46.75036107099212</v>
      </c>
      <c r="O169" s="1">
        <f t="shared" si="28"/>
        <v>23.830685479391182</v>
      </c>
      <c r="P169" s="1">
        <f t="shared" si="29"/>
        <v>29.418953449616716</v>
      </c>
      <c r="Q169">
        <v>39</v>
      </c>
      <c r="R169">
        <v>27</v>
      </c>
      <c r="S169">
        <f t="shared" si="30"/>
        <v>66</v>
      </c>
    </row>
    <row r="170" spans="1:19" ht="16">
      <c r="A170">
        <f t="shared" si="23"/>
        <v>43</v>
      </c>
      <c r="B170" t="s">
        <v>29</v>
      </c>
      <c r="C170" t="s">
        <v>8</v>
      </c>
      <c r="D170">
        <v>1501.8930131508</v>
      </c>
      <c r="E170">
        <v>93.482346315514164</v>
      </c>
      <c r="F170">
        <v>262.82649328256321</v>
      </c>
      <c r="G170">
        <v>1145.5841735527231</v>
      </c>
      <c r="H170" s="1">
        <f t="shared" si="24"/>
        <v>6.224301298226222</v>
      </c>
      <c r="I170" s="1">
        <f t="shared" si="25"/>
        <v>17.499681467402478</v>
      </c>
      <c r="J170" s="1">
        <f t="shared" si="26"/>
        <v>76.276017234371324</v>
      </c>
      <c r="K170">
        <v>17.7</v>
      </c>
      <c r="L170">
        <v>39.5</v>
      </c>
      <c r="M170">
        <v>242.9</v>
      </c>
      <c r="N170" s="1">
        <f t="shared" si="27"/>
        <v>5.8980339886704423</v>
      </c>
      <c r="O170" s="1">
        <f t="shared" si="28"/>
        <v>13.162279240253246</v>
      </c>
      <c r="P170" s="1">
        <f t="shared" si="29"/>
        <v>80.939686771076296</v>
      </c>
      <c r="Q170">
        <v>4</v>
      </c>
      <c r="R170">
        <v>6</v>
      </c>
      <c r="S170">
        <f t="shared" si="30"/>
        <v>10</v>
      </c>
    </row>
    <row r="171" spans="1:19" ht="16">
      <c r="A171">
        <f t="shared" si="23"/>
        <v>43</v>
      </c>
      <c r="B171" t="s">
        <v>29</v>
      </c>
      <c r="C171" t="s">
        <v>9</v>
      </c>
      <c r="D171">
        <v>1964.200500674787</v>
      </c>
      <c r="E171">
        <v>90.80237162667234</v>
      </c>
      <c r="F171">
        <v>435.09331409218993</v>
      </c>
      <c r="G171">
        <v>1438.304814955924</v>
      </c>
      <c r="H171" s="1">
        <f t="shared" si="24"/>
        <v>4.6228667386795719</v>
      </c>
      <c r="I171" s="1">
        <f t="shared" si="25"/>
        <v>22.151166031304683</v>
      </c>
      <c r="J171" s="1">
        <f t="shared" si="26"/>
        <v>73.225967230015712</v>
      </c>
      <c r="K171">
        <v>14.2</v>
      </c>
      <c r="L171">
        <v>54.1</v>
      </c>
      <c r="M171">
        <v>231.7</v>
      </c>
      <c r="N171" s="1">
        <f t="shared" si="27"/>
        <v>4.7333333333333334</v>
      </c>
      <c r="O171" s="1">
        <f t="shared" si="28"/>
        <v>18.033333333333335</v>
      </c>
      <c r="P171" s="1">
        <f t="shared" si="29"/>
        <v>77.233333333333334</v>
      </c>
      <c r="Q171">
        <v>2</v>
      </c>
      <c r="R171">
        <v>10</v>
      </c>
      <c r="S171">
        <f t="shared" si="30"/>
        <v>12</v>
      </c>
    </row>
    <row r="172" spans="1:19" ht="16">
      <c r="A172">
        <f t="shared" si="23"/>
        <v>43</v>
      </c>
      <c r="B172" t="s">
        <v>29</v>
      </c>
      <c r="C172" t="s">
        <v>10</v>
      </c>
      <c r="D172">
        <v>2706.0824781214869</v>
      </c>
      <c r="E172">
        <v>645.08616065266574</v>
      </c>
      <c r="F172">
        <v>888.93013494950003</v>
      </c>
      <c r="G172">
        <v>1172.066182519321</v>
      </c>
      <c r="H172" s="1">
        <f t="shared" si="24"/>
        <v>23.838377649910832</v>
      </c>
      <c r="I172" s="1">
        <f t="shared" si="25"/>
        <v>32.849336342718537</v>
      </c>
      <c r="J172" s="1">
        <f t="shared" si="26"/>
        <v>43.312286007370624</v>
      </c>
      <c r="K172">
        <v>76</v>
      </c>
      <c r="L172">
        <v>87.5</v>
      </c>
      <c r="M172">
        <v>136.5</v>
      </c>
      <c r="N172" s="1">
        <f t="shared" si="27"/>
        <v>25.333333333333336</v>
      </c>
      <c r="O172" s="1">
        <f t="shared" si="28"/>
        <v>29.166666666666668</v>
      </c>
      <c r="P172" s="1">
        <f t="shared" si="29"/>
        <v>45.5</v>
      </c>
      <c r="Q172">
        <v>15</v>
      </c>
      <c r="R172">
        <v>17</v>
      </c>
      <c r="S172">
        <f t="shared" si="30"/>
        <v>32</v>
      </c>
    </row>
    <row r="173" spans="1:19" ht="16">
      <c r="A173">
        <f t="shared" si="23"/>
        <v>43</v>
      </c>
      <c r="B173" t="s">
        <v>29</v>
      </c>
      <c r="C173" t="s">
        <v>11</v>
      </c>
      <c r="D173">
        <v>6172.1759919470742</v>
      </c>
      <c r="E173">
        <v>829.37087859485223</v>
      </c>
      <c r="F173">
        <v>1586.8499423242531</v>
      </c>
      <c r="G173">
        <v>3755.9551710279679</v>
      </c>
      <c r="H173" s="1">
        <f t="shared" si="24"/>
        <v>13.437252594173337</v>
      </c>
      <c r="I173" s="1">
        <f t="shared" si="25"/>
        <v>25.709732586929452</v>
      </c>
      <c r="J173" s="1">
        <f t="shared" si="26"/>
        <v>60.853014818897186</v>
      </c>
      <c r="K173">
        <v>107.9</v>
      </c>
      <c r="L173">
        <v>181.1</v>
      </c>
      <c r="M173">
        <v>611.1</v>
      </c>
      <c r="N173" s="1">
        <f t="shared" si="27"/>
        <v>11.987556938117987</v>
      </c>
      <c r="O173" s="1">
        <f t="shared" si="28"/>
        <v>20.11998666814798</v>
      </c>
      <c r="P173" s="1">
        <f t="shared" si="29"/>
        <v>67.892456393734037</v>
      </c>
      <c r="Q173">
        <v>21</v>
      </c>
      <c r="R173">
        <v>33</v>
      </c>
      <c r="S173">
        <f t="shared" si="30"/>
        <v>54</v>
      </c>
    </row>
    <row r="174" spans="1:19" ht="16">
      <c r="A174">
        <f t="shared" si="23"/>
        <v>44</v>
      </c>
      <c r="B174" t="s">
        <v>29</v>
      </c>
      <c r="C174" t="s">
        <v>8</v>
      </c>
      <c r="D174">
        <v>2103.297325206222</v>
      </c>
      <c r="E174">
        <v>1039.319408309249</v>
      </c>
      <c r="F174">
        <v>759.68449398350174</v>
      </c>
      <c r="G174">
        <v>304.29342291347109</v>
      </c>
      <c r="H174" s="1">
        <f t="shared" si="24"/>
        <v>49.413813056950794</v>
      </c>
      <c r="I174" s="1">
        <f t="shared" si="25"/>
        <v>36.118740079176249</v>
      </c>
      <c r="J174" s="1">
        <f t="shared" si="26"/>
        <v>14.467446863872944</v>
      </c>
      <c r="K174">
        <v>151.30000000000001</v>
      </c>
      <c r="L174">
        <v>97.6</v>
      </c>
      <c r="M174">
        <v>51.2</v>
      </c>
      <c r="N174" s="1">
        <f t="shared" si="27"/>
        <v>50.41652782405864</v>
      </c>
      <c r="O174" s="1">
        <f t="shared" si="28"/>
        <v>32.522492502499162</v>
      </c>
      <c r="P174" s="1">
        <f t="shared" si="29"/>
        <v>17.060979673442187</v>
      </c>
      <c r="Q174">
        <v>10</v>
      </c>
      <c r="R174">
        <v>3</v>
      </c>
      <c r="S174">
        <f t="shared" si="30"/>
        <v>13</v>
      </c>
    </row>
    <row r="175" spans="1:19" ht="16">
      <c r="A175">
        <f t="shared" si="23"/>
        <v>44</v>
      </c>
      <c r="B175" t="s">
        <v>29</v>
      </c>
      <c r="C175" t="s">
        <v>9</v>
      </c>
      <c r="D175">
        <v>2687.0811227591162</v>
      </c>
      <c r="E175">
        <v>1734.5477789257191</v>
      </c>
      <c r="F175">
        <v>772.48218982660114</v>
      </c>
      <c r="G175">
        <v>180.0511540067952</v>
      </c>
      <c r="H175" s="1">
        <f t="shared" si="24"/>
        <v>64.551373765175796</v>
      </c>
      <c r="I175" s="1">
        <f t="shared" si="25"/>
        <v>28.748004043637149</v>
      </c>
      <c r="J175" s="1">
        <f t="shared" si="26"/>
        <v>6.7006221911870405</v>
      </c>
      <c r="K175">
        <v>201.1</v>
      </c>
      <c r="L175">
        <v>75.599999999999994</v>
      </c>
      <c r="M175">
        <v>23.3</v>
      </c>
      <c r="N175" s="1">
        <f t="shared" si="27"/>
        <v>67.033333333333331</v>
      </c>
      <c r="O175" s="1">
        <f t="shared" si="28"/>
        <v>25.2</v>
      </c>
      <c r="P175" s="1">
        <f t="shared" si="29"/>
        <v>7.7666666666666675</v>
      </c>
      <c r="Q175">
        <v>17</v>
      </c>
      <c r="R175">
        <v>4</v>
      </c>
      <c r="S175">
        <f t="shared" si="30"/>
        <v>21</v>
      </c>
    </row>
    <row r="176" spans="1:19" ht="16">
      <c r="A176">
        <f t="shared" si="23"/>
        <v>44</v>
      </c>
      <c r="B176" t="s">
        <v>29</v>
      </c>
      <c r="C176" t="s">
        <v>10</v>
      </c>
      <c r="D176">
        <v>3275.9024443681028</v>
      </c>
      <c r="E176">
        <v>1367.1717166116291</v>
      </c>
      <c r="F176">
        <v>1030.1730302239989</v>
      </c>
      <c r="G176">
        <v>878.557697532475</v>
      </c>
      <c r="H176" s="1">
        <f t="shared" si="24"/>
        <v>41.734201180564959</v>
      </c>
      <c r="I176" s="1">
        <f t="shared" si="25"/>
        <v>31.446999650281455</v>
      </c>
      <c r="J176" s="1">
        <f t="shared" si="26"/>
        <v>26.818799169153596</v>
      </c>
      <c r="K176">
        <v>126.6</v>
      </c>
      <c r="L176">
        <v>87.8</v>
      </c>
      <c r="M176">
        <v>85.6</v>
      </c>
      <c r="N176" s="1">
        <f t="shared" si="27"/>
        <v>42.199999999999996</v>
      </c>
      <c r="O176" s="1">
        <f t="shared" si="28"/>
        <v>29.266666666666662</v>
      </c>
      <c r="P176" s="1">
        <f t="shared" si="29"/>
        <v>28.533333333333331</v>
      </c>
      <c r="Q176">
        <v>18</v>
      </c>
      <c r="R176">
        <v>16</v>
      </c>
      <c r="S176">
        <f t="shared" si="30"/>
        <v>34</v>
      </c>
    </row>
    <row r="177" spans="1:19" ht="16">
      <c r="A177">
        <f t="shared" si="23"/>
        <v>44</v>
      </c>
      <c r="B177" t="s">
        <v>29</v>
      </c>
      <c r="C177" t="s">
        <v>11</v>
      </c>
      <c r="D177">
        <v>8066.2808923334396</v>
      </c>
      <c r="E177">
        <v>4141.0389038465973</v>
      </c>
      <c r="F177">
        <v>2562.3397140341021</v>
      </c>
      <c r="G177">
        <v>1362.902274452741</v>
      </c>
      <c r="H177" s="1">
        <f t="shared" si="24"/>
        <v>51.337648156815732</v>
      </c>
      <c r="I177" s="1">
        <f t="shared" si="25"/>
        <v>31.766061066252561</v>
      </c>
      <c r="J177" s="1">
        <f t="shared" si="26"/>
        <v>16.896290776931725</v>
      </c>
      <c r="K177">
        <v>479</v>
      </c>
      <c r="L177">
        <v>261</v>
      </c>
      <c r="M177">
        <v>160.1</v>
      </c>
      <c r="N177" s="1">
        <f t="shared" si="27"/>
        <v>53.216309298966777</v>
      </c>
      <c r="O177" s="1">
        <f t="shared" si="28"/>
        <v>28.996778135762689</v>
      </c>
      <c r="P177" s="1">
        <f t="shared" si="29"/>
        <v>17.786912565270523</v>
      </c>
      <c r="Q177">
        <v>45</v>
      </c>
      <c r="R177">
        <v>23</v>
      </c>
      <c r="S177">
        <f t="shared" si="30"/>
        <v>68</v>
      </c>
    </row>
    <row r="178" spans="1:19" ht="16">
      <c r="A178">
        <f t="shared" si="23"/>
        <v>45</v>
      </c>
      <c r="B178" t="s">
        <v>29</v>
      </c>
      <c r="C178" t="s">
        <v>8</v>
      </c>
      <c r="D178">
        <v>769.25375744584278</v>
      </c>
      <c r="E178">
        <v>0</v>
      </c>
      <c r="F178">
        <v>0</v>
      </c>
      <c r="G178">
        <v>769.25375744584278</v>
      </c>
      <c r="H178" s="1">
        <f t="shared" si="24"/>
        <v>0</v>
      </c>
      <c r="I178" s="1">
        <f t="shared" si="25"/>
        <v>0</v>
      </c>
      <c r="J178" s="1">
        <f t="shared" si="26"/>
        <v>100</v>
      </c>
      <c r="K178">
        <v>0</v>
      </c>
      <c r="L178">
        <v>0</v>
      </c>
      <c r="M178">
        <v>300.10000000000002</v>
      </c>
      <c r="N178" s="1">
        <f t="shared" si="27"/>
        <v>0</v>
      </c>
      <c r="O178" s="1">
        <f t="shared" si="28"/>
        <v>0</v>
      </c>
      <c r="P178" s="1">
        <f t="shared" si="29"/>
        <v>100</v>
      </c>
      <c r="Q178">
        <v>0</v>
      </c>
      <c r="R178">
        <v>0</v>
      </c>
      <c r="S178">
        <f t="shared" si="30"/>
        <v>0</v>
      </c>
    </row>
    <row r="179" spans="1:19" ht="16">
      <c r="A179">
        <f t="shared" si="23"/>
        <v>45</v>
      </c>
      <c r="B179" t="s">
        <v>29</v>
      </c>
      <c r="C179" t="s">
        <v>9</v>
      </c>
      <c r="D179">
        <v>1029.7328831444411</v>
      </c>
      <c r="E179">
        <v>0</v>
      </c>
      <c r="F179">
        <v>0</v>
      </c>
      <c r="G179">
        <v>1029.7328831444411</v>
      </c>
      <c r="H179" s="1">
        <f t="shared" si="24"/>
        <v>0</v>
      </c>
      <c r="I179" s="1">
        <f t="shared" si="25"/>
        <v>0</v>
      </c>
      <c r="J179" s="1">
        <f t="shared" si="26"/>
        <v>100</v>
      </c>
      <c r="K179">
        <v>0</v>
      </c>
      <c r="L179">
        <v>0</v>
      </c>
      <c r="M179">
        <v>300</v>
      </c>
      <c r="N179" s="1">
        <f t="shared" si="27"/>
        <v>0</v>
      </c>
      <c r="O179" s="1">
        <f t="shared" si="28"/>
        <v>0</v>
      </c>
      <c r="P179" s="1">
        <f t="shared" si="29"/>
        <v>100</v>
      </c>
      <c r="Q179">
        <v>0</v>
      </c>
      <c r="R179">
        <v>0</v>
      </c>
      <c r="S179">
        <f t="shared" si="30"/>
        <v>0</v>
      </c>
    </row>
    <row r="180" spans="1:19" ht="16">
      <c r="A180">
        <f t="shared" si="23"/>
        <v>45</v>
      </c>
      <c r="B180" t="s">
        <v>29</v>
      </c>
      <c r="C180" t="s">
        <v>10</v>
      </c>
      <c r="D180">
        <v>988.38188274226968</v>
      </c>
      <c r="E180">
        <v>0</v>
      </c>
      <c r="F180">
        <v>0</v>
      </c>
      <c r="G180">
        <v>988.38188274226968</v>
      </c>
      <c r="H180" s="1">
        <f t="shared" si="24"/>
        <v>0</v>
      </c>
      <c r="I180" s="1">
        <f t="shared" si="25"/>
        <v>0</v>
      </c>
      <c r="J180" s="1">
        <f t="shared" si="26"/>
        <v>100</v>
      </c>
      <c r="K180">
        <v>0</v>
      </c>
      <c r="L180">
        <v>0</v>
      </c>
      <c r="M180">
        <v>300</v>
      </c>
      <c r="N180" s="1">
        <f t="shared" si="27"/>
        <v>0</v>
      </c>
      <c r="O180" s="1">
        <f t="shared" si="28"/>
        <v>0</v>
      </c>
      <c r="P180" s="1">
        <f t="shared" si="29"/>
        <v>100</v>
      </c>
      <c r="Q180">
        <v>0</v>
      </c>
      <c r="R180">
        <v>0</v>
      </c>
      <c r="S180">
        <f t="shared" si="30"/>
        <v>0</v>
      </c>
    </row>
    <row r="181" spans="1:19" ht="16">
      <c r="A181">
        <f t="shared" si="23"/>
        <v>45</v>
      </c>
      <c r="B181" t="s">
        <v>29</v>
      </c>
      <c r="C181" t="s">
        <v>11</v>
      </c>
      <c r="D181">
        <v>2787.3685233325532</v>
      </c>
      <c r="E181">
        <v>0</v>
      </c>
      <c r="F181">
        <v>0</v>
      </c>
      <c r="G181">
        <v>2787.3685233325532</v>
      </c>
      <c r="H181" s="1">
        <f t="shared" si="24"/>
        <v>0</v>
      </c>
      <c r="I181" s="1">
        <f t="shared" si="25"/>
        <v>0</v>
      </c>
      <c r="J181" s="1">
        <f t="shared" si="26"/>
        <v>100</v>
      </c>
      <c r="K181">
        <v>0</v>
      </c>
      <c r="L181">
        <v>0</v>
      </c>
      <c r="M181">
        <v>900.1</v>
      </c>
      <c r="N181" s="1">
        <f t="shared" si="27"/>
        <v>0</v>
      </c>
      <c r="O181" s="1">
        <f t="shared" si="28"/>
        <v>0</v>
      </c>
      <c r="P181" s="1">
        <f t="shared" si="29"/>
        <v>100</v>
      </c>
      <c r="Q181">
        <v>0</v>
      </c>
      <c r="R181">
        <v>0</v>
      </c>
      <c r="S181">
        <f t="shared" si="30"/>
        <v>0</v>
      </c>
    </row>
    <row r="182" spans="1:19" ht="16">
      <c r="A182">
        <f t="shared" si="23"/>
        <v>46</v>
      </c>
      <c r="B182" t="s">
        <v>29</v>
      </c>
      <c r="C182" t="s">
        <v>8</v>
      </c>
      <c r="D182">
        <v>2008.292635882462</v>
      </c>
      <c r="E182">
        <v>844.70531401455332</v>
      </c>
      <c r="F182">
        <v>645.93470064681333</v>
      </c>
      <c r="G182">
        <v>517.65262122109596</v>
      </c>
      <c r="H182" s="1">
        <f t="shared" si="24"/>
        <v>42.060867969243041</v>
      </c>
      <c r="I182" s="1">
        <f t="shared" si="25"/>
        <v>32.163375451654922</v>
      </c>
      <c r="J182" s="1">
        <f t="shared" si="26"/>
        <v>25.775756579102065</v>
      </c>
      <c r="K182">
        <v>120.6</v>
      </c>
      <c r="L182">
        <v>93.5</v>
      </c>
      <c r="M182">
        <v>86</v>
      </c>
      <c r="N182" s="1">
        <f t="shared" si="27"/>
        <v>40.18660446517827</v>
      </c>
      <c r="O182" s="1">
        <f t="shared" si="28"/>
        <v>31.156281239586804</v>
      </c>
      <c r="P182" s="1">
        <f t="shared" si="29"/>
        <v>28.657114295234919</v>
      </c>
      <c r="Q182">
        <v>11</v>
      </c>
      <c r="R182">
        <v>9</v>
      </c>
      <c r="S182">
        <f t="shared" si="30"/>
        <v>20</v>
      </c>
    </row>
    <row r="183" spans="1:19" ht="16">
      <c r="A183">
        <f t="shared" si="23"/>
        <v>46</v>
      </c>
      <c r="B183" t="s">
        <v>29</v>
      </c>
      <c r="C183" t="s">
        <v>9</v>
      </c>
      <c r="D183">
        <v>1990.4311589191609</v>
      </c>
      <c r="E183">
        <v>988.26576951320271</v>
      </c>
      <c r="F183">
        <v>512.35726899609676</v>
      </c>
      <c r="G183">
        <v>489.80812040986149</v>
      </c>
      <c r="H183" s="1">
        <f t="shared" si="24"/>
        <v>49.650838969474755</v>
      </c>
      <c r="I183" s="1">
        <f t="shared" si="25"/>
        <v>25.7410193113293</v>
      </c>
      <c r="J183" s="1">
        <f t="shared" si="26"/>
        <v>24.608141719195949</v>
      </c>
      <c r="K183">
        <v>156.30000000000001</v>
      </c>
      <c r="L183">
        <v>61</v>
      </c>
      <c r="M183">
        <v>82.7</v>
      </c>
      <c r="N183" s="1">
        <f t="shared" si="27"/>
        <v>52.1</v>
      </c>
      <c r="O183" s="1">
        <f t="shared" si="28"/>
        <v>20.333333333333332</v>
      </c>
      <c r="P183" s="1">
        <f t="shared" si="29"/>
        <v>27.566666666666666</v>
      </c>
      <c r="Q183">
        <v>12</v>
      </c>
      <c r="R183">
        <v>10</v>
      </c>
      <c r="S183">
        <f t="shared" si="30"/>
        <v>22</v>
      </c>
    </row>
    <row r="184" spans="1:19" ht="16">
      <c r="A184">
        <f t="shared" si="23"/>
        <v>46</v>
      </c>
      <c r="B184" t="s">
        <v>29</v>
      </c>
      <c r="C184" t="s">
        <v>10</v>
      </c>
      <c r="D184">
        <v>1716.9141190446969</v>
      </c>
      <c r="E184">
        <v>1067.8390655705321</v>
      </c>
      <c r="F184">
        <v>463.88809391743519</v>
      </c>
      <c r="G184">
        <v>185.1869595567305</v>
      </c>
      <c r="H184" s="1">
        <f t="shared" si="24"/>
        <v>62.19525215184818</v>
      </c>
      <c r="I184" s="1">
        <f t="shared" si="25"/>
        <v>27.018712745838787</v>
      </c>
      <c r="J184" s="1">
        <f t="shared" si="26"/>
        <v>10.786035102313086</v>
      </c>
      <c r="K184">
        <v>197.8</v>
      </c>
      <c r="L184">
        <v>74.8</v>
      </c>
      <c r="M184">
        <v>27.4</v>
      </c>
      <c r="N184" s="1">
        <f t="shared" si="27"/>
        <v>65.933333333333337</v>
      </c>
      <c r="O184" s="1">
        <f t="shared" si="28"/>
        <v>24.933333333333334</v>
      </c>
      <c r="P184" s="1">
        <f t="shared" si="29"/>
        <v>9.1333333333333329</v>
      </c>
      <c r="Q184">
        <v>12</v>
      </c>
      <c r="R184">
        <v>4</v>
      </c>
      <c r="S184">
        <f t="shared" si="30"/>
        <v>16</v>
      </c>
    </row>
    <row r="185" spans="1:19" ht="16">
      <c r="A185">
        <f t="shared" si="23"/>
        <v>46</v>
      </c>
      <c r="B185" t="s">
        <v>29</v>
      </c>
      <c r="C185" t="s">
        <v>11</v>
      </c>
      <c r="D185">
        <v>5715.6379138463208</v>
      </c>
      <c r="E185">
        <v>2900.8101490982881</v>
      </c>
      <c r="F185">
        <v>1622.1800635603449</v>
      </c>
      <c r="G185">
        <v>1192.647701187688</v>
      </c>
      <c r="H185" s="1">
        <f t="shared" si="24"/>
        <v>50.752167873877738</v>
      </c>
      <c r="I185" s="1">
        <f t="shared" si="25"/>
        <v>28.381435073599754</v>
      </c>
      <c r="J185" s="1">
        <f t="shared" si="26"/>
        <v>20.866397052522515</v>
      </c>
      <c r="K185">
        <v>474.7</v>
      </c>
      <c r="L185">
        <v>229.3</v>
      </c>
      <c r="M185">
        <v>196.1</v>
      </c>
      <c r="N185" s="1">
        <f t="shared" si="27"/>
        <v>52.738584601710912</v>
      </c>
      <c r="O185" s="1">
        <f t="shared" si="28"/>
        <v>25.474947228085771</v>
      </c>
      <c r="P185" s="1">
        <f t="shared" si="29"/>
        <v>21.78646817020331</v>
      </c>
      <c r="Q185">
        <v>35</v>
      </c>
      <c r="R185">
        <v>23</v>
      </c>
      <c r="S185">
        <f t="shared" si="30"/>
        <v>58</v>
      </c>
    </row>
    <row r="186" spans="1:19" ht="16">
      <c r="A186">
        <f t="shared" si="23"/>
        <v>47</v>
      </c>
      <c r="B186" t="s">
        <v>29</v>
      </c>
      <c r="C186" t="s">
        <v>8</v>
      </c>
      <c r="D186">
        <v>1536.619846450418</v>
      </c>
      <c r="E186">
        <v>0</v>
      </c>
      <c r="F186">
        <v>0</v>
      </c>
      <c r="G186">
        <v>1536.619846450418</v>
      </c>
      <c r="H186" s="1">
        <f t="shared" si="24"/>
        <v>0</v>
      </c>
      <c r="I186" s="1">
        <f t="shared" si="25"/>
        <v>0</v>
      </c>
      <c r="J186" s="1">
        <f t="shared" si="26"/>
        <v>100</v>
      </c>
      <c r="K186">
        <v>0</v>
      </c>
      <c r="L186">
        <v>0</v>
      </c>
      <c r="M186">
        <v>300.10000000000002</v>
      </c>
      <c r="N186" s="1">
        <f t="shared" si="27"/>
        <v>0</v>
      </c>
      <c r="O186" s="1">
        <f t="shared" si="28"/>
        <v>0</v>
      </c>
      <c r="P186" s="1">
        <f t="shared" si="29"/>
        <v>100</v>
      </c>
      <c r="Q186">
        <v>0</v>
      </c>
      <c r="R186">
        <v>0</v>
      </c>
      <c r="S186">
        <f t="shared" si="30"/>
        <v>0</v>
      </c>
    </row>
    <row r="187" spans="1:19" ht="16">
      <c r="A187">
        <f t="shared" si="23"/>
        <v>47</v>
      </c>
      <c r="B187" t="s">
        <v>29</v>
      </c>
      <c r="C187" t="s">
        <v>9</v>
      </c>
      <c r="D187">
        <v>1457.2231474253131</v>
      </c>
      <c r="E187">
        <v>0</v>
      </c>
      <c r="F187">
        <v>86.574465153264356</v>
      </c>
      <c r="G187">
        <v>1370.648682272049</v>
      </c>
      <c r="H187" s="1">
        <f t="shared" si="24"/>
        <v>0</v>
      </c>
      <c r="I187" s="1">
        <f t="shared" si="25"/>
        <v>5.9410575042146423</v>
      </c>
      <c r="J187" s="1">
        <f t="shared" si="26"/>
        <v>94.058942495785374</v>
      </c>
      <c r="K187">
        <v>0</v>
      </c>
      <c r="L187">
        <v>14.1</v>
      </c>
      <c r="M187">
        <v>285.89999999999998</v>
      </c>
      <c r="N187" s="1">
        <f t="shared" si="27"/>
        <v>0</v>
      </c>
      <c r="O187" s="1">
        <f t="shared" si="28"/>
        <v>4.7</v>
      </c>
      <c r="P187" s="1">
        <f t="shared" si="29"/>
        <v>95.3</v>
      </c>
      <c r="Q187">
        <v>0</v>
      </c>
      <c r="R187">
        <v>8</v>
      </c>
      <c r="S187">
        <f t="shared" si="30"/>
        <v>8</v>
      </c>
    </row>
    <row r="188" spans="1:19" ht="16">
      <c r="A188">
        <f t="shared" si="23"/>
        <v>47</v>
      </c>
      <c r="B188" t="s">
        <v>29</v>
      </c>
      <c r="C188" t="s">
        <v>10</v>
      </c>
      <c r="D188">
        <v>1470.973754534655</v>
      </c>
      <c r="E188">
        <v>0</v>
      </c>
      <c r="F188">
        <v>126.22705596949351</v>
      </c>
      <c r="G188">
        <v>1344.746698565162</v>
      </c>
      <c r="H188" s="1">
        <f t="shared" si="24"/>
        <v>0</v>
      </c>
      <c r="I188" s="1">
        <f t="shared" si="25"/>
        <v>8.5811902204486064</v>
      </c>
      <c r="J188" s="1">
        <f t="shared" si="26"/>
        <v>91.418809779551424</v>
      </c>
      <c r="K188">
        <v>0</v>
      </c>
      <c r="L188">
        <v>19.8</v>
      </c>
      <c r="M188">
        <v>280.2</v>
      </c>
      <c r="N188" s="1">
        <f t="shared" si="27"/>
        <v>0</v>
      </c>
      <c r="O188" s="1">
        <f t="shared" si="28"/>
        <v>6.6000000000000005</v>
      </c>
      <c r="P188" s="1">
        <f t="shared" si="29"/>
        <v>93.399999999999991</v>
      </c>
      <c r="Q188">
        <v>0</v>
      </c>
      <c r="R188">
        <v>4</v>
      </c>
      <c r="S188">
        <f t="shared" si="30"/>
        <v>4</v>
      </c>
    </row>
    <row r="189" spans="1:19" ht="16">
      <c r="A189">
        <f t="shared" si="23"/>
        <v>47</v>
      </c>
      <c r="B189" t="s">
        <v>29</v>
      </c>
      <c r="C189" t="s">
        <v>11</v>
      </c>
      <c r="D189">
        <v>4464.816748410386</v>
      </c>
      <c r="E189">
        <v>0</v>
      </c>
      <c r="F189">
        <v>212.80152112275789</v>
      </c>
      <c r="G189">
        <v>4252.0152272876276</v>
      </c>
      <c r="H189" s="1">
        <f t="shared" si="24"/>
        <v>0</v>
      </c>
      <c r="I189" s="1">
        <f t="shared" si="25"/>
        <v>4.7661871273557166</v>
      </c>
      <c r="J189" s="1">
        <f t="shared" si="26"/>
        <v>95.233812872644279</v>
      </c>
      <c r="K189">
        <v>0</v>
      </c>
      <c r="L189">
        <v>33.9</v>
      </c>
      <c r="M189">
        <v>866.2</v>
      </c>
      <c r="N189" s="1">
        <f t="shared" si="27"/>
        <v>0</v>
      </c>
      <c r="O189" s="1">
        <f t="shared" si="28"/>
        <v>3.7662481946450397</v>
      </c>
      <c r="P189" s="1">
        <f t="shared" si="29"/>
        <v>96.233751805354956</v>
      </c>
      <c r="Q189">
        <v>0</v>
      </c>
      <c r="R189">
        <v>12</v>
      </c>
      <c r="S189">
        <f t="shared" si="30"/>
        <v>12</v>
      </c>
    </row>
    <row r="190" spans="1:19" ht="16">
      <c r="A190">
        <f t="shared" si="23"/>
        <v>48</v>
      </c>
      <c r="B190" t="s">
        <v>29</v>
      </c>
      <c r="C190" t="s">
        <v>8</v>
      </c>
      <c r="D190">
        <v>1656.5591527329191</v>
      </c>
      <c r="E190">
        <v>307.20284757156162</v>
      </c>
      <c r="F190">
        <v>492.63667306259919</v>
      </c>
      <c r="G190">
        <v>856.71963209875844</v>
      </c>
      <c r="H190" s="1">
        <f t="shared" si="24"/>
        <v>18.544634947973439</v>
      </c>
      <c r="I190" s="1">
        <f t="shared" si="25"/>
        <v>29.738550069272723</v>
      </c>
      <c r="J190" s="1">
        <f t="shared" si="26"/>
        <v>51.716814982753846</v>
      </c>
      <c r="K190">
        <v>50</v>
      </c>
      <c r="L190">
        <v>82.1</v>
      </c>
      <c r="M190">
        <v>168</v>
      </c>
      <c r="N190" s="1">
        <f t="shared" si="27"/>
        <v>16.661112962345882</v>
      </c>
      <c r="O190" s="1">
        <f t="shared" si="28"/>
        <v>27.357547484171938</v>
      </c>
      <c r="P190" s="1">
        <f t="shared" si="29"/>
        <v>55.981339553482165</v>
      </c>
      <c r="Q190">
        <v>4</v>
      </c>
      <c r="R190">
        <v>8</v>
      </c>
      <c r="S190">
        <f t="shared" si="30"/>
        <v>12</v>
      </c>
    </row>
    <row r="191" spans="1:19" ht="16">
      <c r="A191">
        <f t="shared" si="23"/>
        <v>48</v>
      </c>
      <c r="B191" t="s">
        <v>29</v>
      </c>
      <c r="C191" t="s">
        <v>9</v>
      </c>
      <c r="D191">
        <v>1802.914290583911</v>
      </c>
      <c r="E191">
        <v>422.20475397089831</v>
      </c>
      <c r="F191">
        <v>551.07860389697953</v>
      </c>
      <c r="G191">
        <v>829.63093271603361</v>
      </c>
      <c r="H191" s="1">
        <f t="shared" si="24"/>
        <v>23.417904898527294</v>
      </c>
      <c r="I191" s="1">
        <f t="shared" si="25"/>
        <v>30.565990118060537</v>
      </c>
      <c r="J191" s="1">
        <f t="shared" si="26"/>
        <v>46.016104983412191</v>
      </c>
      <c r="K191">
        <v>66</v>
      </c>
      <c r="L191">
        <v>95.1</v>
      </c>
      <c r="M191">
        <v>138.9</v>
      </c>
      <c r="N191" s="1">
        <f t="shared" si="27"/>
        <v>22</v>
      </c>
      <c r="O191" s="1">
        <f t="shared" si="28"/>
        <v>31.7</v>
      </c>
      <c r="P191" s="1">
        <f t="shared" si="29"/>
        <v>46.300000000000004</v>
      </c>
      <c r="Q191">
        <v>6</v>
      </c>
      <c r="R191">
        <v>9</v>
      </c>
      <c r="S191">
        <f t="shared" si="30"/>
        <v>15</v>
      </c>
    </row>
    <row r="192" spans="1:19" ht="16">
      <c r="A192">
        <f t="shared" si="23"/>
        <v>48</v>
      </c>
      <c r="B192" t="s">
        <v>29</v>
      </c>
      <c r="C192" t="s">
        <v>10</v>
      </c>
      <c r="D192">
        <v>2034.2379855962729</v>
      </c>
      <c r="E192">
        <v>450.07365247935797</v>
      </c>
      <c r="F192">
        <v>693.43724856845654</v>
      </c>
      <c r="G192">
        <v>890.72708454845815</v>
      </c>
      <c r="H192" s="1">
        <f t="shared" si="24"/>
        <v>22.124926172167267</v>
      </c>
      <c r="I192" s="1">
        <f t="shared" si="25"/>
        <v>34.088304980953211</v>
      </c>
      <c r="J192" s="1">
        <f t="shared" si="26"/>
        <v>43.786768846879518</v>
      </c>
      <c r="K192">
        <v>67.2</v>
      </c>
      <c r="L192">
        <v>103.9</v>
      </c>
      <c r="M192">
        <v>128.9</v>
      </c>
      <c r="N192" s="1">
        <f t="shared" si="27"/>
        <v>22.400000000000002</v>
      </c>
      <c r="O192" s="1">
        <f t="shared" si="28"/>
        <v>34.633333333333333</v>
      </c>
      <c r="P192" s="1">
        <f t="shared" si="29"/>
        <v>42.966666666666669</v>
      </c>
      <c r="Q192">
        <v>8</v>
      </c>
      <c r="R192">
        <v>11</v>
      </c>
      <c r="S192">
        <f t="shared" si="30"/>
        <v>19</v>
      </c>
    </row>
    <row r="193" spans="1:19" ht="16">
      <c r="A193">
        <f t="shared" si="23"/>
        <v>48</v>
      </c>
      <c r="B193" t="s">
        <v>29</v>
      </c>
      <c r="C193" t="s">
        <v>11</v>
      </c>
      <c r="D193">
        <v>5493.7114289131032</v>
      </c>
      <c r="E193">
        <v>1179.4812540218179</v>
      </c>
      <c r="F193">
        <v>1737.152525528036</v>
      </c>
      <c r="G193">
        <v>2577.0776493632502</v>
      </c>
      <c r="H193" s="1">
        <f t="shared" si="24"/>
        <v>21.469661617358941</v>
      </c>
      <c r="I193" s="1">
        <f t="shared" si="25"/>
        <v>31.620745792825904</v>
      </c>
      <c r="J193" s="1">
        <f t="shared" si="26"/>
        <v>46.909592589815169</v>
      </c>
      <c r="K193">
        <v>183.2</v>
      </c>
      <c r="L193">
        <v>281.10000000000002</v>
      </c>
      <c r="M193">
        <v>435.8</v>
      </c>
      <c r="N193" s="1">
        <f t="shared" si="27"/>
        <v>20.353294078435727</v>
      </c>
      <c r="O193" s="1">
        <f t="shared" si="28"/>
        <v>31.229863348516833</v>
      </c>
      <c r="P193" s="1">
        <f t="shared" si="29"/>
        <v>48.41684257304744</v>
      </c>
      <c r="Q193">
        <v>18</v>
      </c>
      <c r="R193">
        <v>28</v>
      </c>
      <c r="S193">
        <f t="shared" si="30"/>
        <v>46</v>
      </c>
    </row>
    <row r="194" spans="1:19" ht="16">
      <c r="A194">
        <f t="shared" si="23"/>
        <v>49</v>
      </c>
      <c r="B194" t="s">
        <v>29</v>
      </c>
      <c r="C194" t="s">
        <v>8</v>
      </c>
      <c r="D194">
        <v>2109.1649321538462</v>
      </c>
      <c r="E194">
        <v>448.12512186383049</v>
      </c>
      <c r="F194">
        <v>504.37218588887271</v>
      </c>
      <c r="G194">
        <v>1156.667624401143</v>
      </c>
      <c r="H194" s="1">
        <f t="shared" si="24"/>
        <v>21.246566118763038</v>
      </c>
      <c r="I194" s="1">
        <f t="shared" si="25"/>
        <v>23.913359178308344</v>
      </c>
      <c r="J194" s="1">
        <f t="shared" si="26"/>
        <v>54.840074702928618</v>
      </c>
      <c r="K194">
        <v>55.7</v>
      </c>
      <c r="L194">
        <v>58.7</v>
      </c>
      <c r="M194">
        <v>185.7</v>
      </c>
      <c r="N194" s="1">
        <f t="shared" si="27"/>
        <v>18.560479840053315</v>
      </c>
      <c r="O194" s="1">
        <f t="shared" si="28"/>
        <v>19.560146617794068</v>
      </c>
      <c r="P194" s="1">
        <f t="shared" si="29"/>
        <v>61.879373542152607</v>
      </c>
      <c r="Q194">
        <v>7</v>
      </c>
      <c r="R194">
        <v>9</v>
      </c>
      <c r="S194">
        <f t="shared" si="30"/>
        <v>16</v>
      </c>
    </row>
    <row r="195" spans="1:19" ht="16">
      <c r="A195">
        <f t="shared" si="23"/>
        <v>49</v>
      </c>
      <c r="B195" t="s">
        <v>29</v>
      </c>
      <c r="C195" t="s">
        <v>9</v>
      </c>
      <c r="D195">
        <v>2612.8632097629329</v>
      </c>
      <c r="E195">
        <v>757.25509142482383</v>
      </c>
      <c r="F195">
        <v>598.57880078610799</v>
      </c>
      <c r="G195">
        <v>1257.0293175520021</v>
      </c>
      <c r="H195" s="1">
        <f t="shared" si="24"/>
        <v>28.981811546633939</v>
      </c>
      <c r="I195" s="1">
        <f t="shared" si="25"/>
        <v>22.908922233262167</v>
      </c>
      <c r="J195" s="1">
        <f t="shared" si="26"/>
        <v>48.109266220103933</v>
      </c>
      <c r="K195">
        <v>85.1</v>
      </c>
      <c r="L195">
        <v>56.9</v>
      </c>
      <c r="M195">
        <v>158</v>
      </c>
      <c r="N195" s="1">
        <f t="shared" si="27"/>
        <v>28.366666666666664</v>
      </c>
      <c r="O195" s="1">
        <f t="shared" si="28"/>
        <v>18.966666666666665</v>
      </c>
      <c r="P195" s="1">
        <f t="shared" si="29"/>
        <v>52.666666666666664</v>
      </c>
      <c r="Q195">
        <v>9</v>
      </c>
      <c r="R195">
        <v>13</v>
      </c>
      <c r="S195">
        <f t="shared" si="30"/>
        <v>22</v>
      </c>
    </row>
    <row r="196" spans="1:19" ht="16">
      <c r="A196">
        <f t="shared" si="23"/>
        <v>49</v>
      </c>
      <c r="B196" t="s">
        <v>29</v>
      </c>
      <c r="C196" t="s">
        <v>10</v>
      </c>
      <c r="D196">
        <v>2692.4079853348248</v>
      </c>
      <c r="E196">
        <v>746.19678281453469</v>
      </c>
      <c r="F196">
        <v>920.38452520697297</v>
      </c>
      <c r="G196">
        <v>1025.8266773133171</v>
      </c>
      <c r="H196" s="1">
        <f t="shared" si="24"/>
        <v>27.714848079450285</v>
      </c>
      <c r="I196" s="1">
        <f t="shared" si="25"/>
        <v>34.184437507992129</v>
      </c>
      <c r="J196" s="1">
        <f t="shared" si="26"/>
        <v>38.100714412557593</v>
      </c>
      <c r="K196">
        <v>80.400000000000006</v>
      </c>
      <c r="L196">
        <v>101.4</v>
      </c>
      <c r="M196">
        <v>118.2</v>
      </c>
      <c r="N196" s="1">
        <f t="shared" si="27"/>
        <v>26.8</v>
      </c>
      <c r="O196" s="1">
        <f t="shared" si="28"/>
        <v>33.800000000000004</v>
      </c>
      <c r="P196" s="1">
        <f t="shared" si="29"/>
        <v>39.4</v>
      </c>
      <c r="Q196">
        <v>16</v>
      </c>
      <c r="R196">
        <v>18</v>
      </c>
      <c r="S196">
        <f t="shared" si="30"/>
        <v>34</v>
      </c>
    </row>
    <row r="197" spans="1:19" ht="16">
      <c r="A197">
        <f t="shared" si="23"/>
        <v>49</v>
      </c>
      <c r="B197" t="s">
        <v>29</v>
      </c>
      <c r="C197" t="s">
        <v>11</v>
      </c>
      <c r="D197">
        <v>7414.4361272516044</v>
      </c>
      <c r="E197">
        <v>1951.576996103189</v>
      </c>
      <c r="F197">
        <v>2023.3355118819541</v>
      </c>
      <c r="G197">
        <v>3439.523619266462</v>
      </c>
      <c r="H197" s="1">
        <f t="shared" si="24"/>
        <v>26.321313753451982</v>
      </c>
      <c r="I197" s="1">
        <f t="shared" si="25"/>
        <v>27.289135372617572</v>
      </c>
      <c r="J197" s="1">
        <f t="shared" si="26"/>
        <v>46.389550873930453</v>
      </c>
      <c r="K197">
        <v>221.2</v>
      </c>
      <c r="L197">
        <v>217</v>
      </c>
      <c r="M197">
        <v>461.9</v>
      </c>
      <c r="N197" s="1">
        <f t="shared" si="27"/>
        <v>24.575047216975893</v>
      </c>
      <c r="O197" s="1">
        <f t="shared" si="28"/>
        <v>24.108432396400403</v>
      </c>
      <c r="P197" s="1">
        <f t="shared" si="29"/>
        <v>51.316520386623708</v>
      </c>
      <c r="Q197">
        <v>32</v>
      </c>
      <c r="R197">
        <v>40</v>
      </c>
      <c r="S197">
        <f t="shared" si="30"/>
        <v>72</v>
      </c>
    </row>
    <row r="198" spans="1:19" ht="16">
      <c r="A198">
        <f t="shared" si="23"/>
        <v>50</v>
      </c>
      <c r="B198" t="s">
        <v>29</v>
      </c>
      <c r="C198" t="s">
        <v>8</v>
      </c>
      <c r="D198">
        <v>1996.4827352699169</v>
      </c>
      <c r="E198">
        <v>383.95157966333602</v>
      </c>
      <c r="F198">
        <v>332.36613658214043</v>
      </c>
      <c r="G198">
        <v>1280.1650190244411</v>
      </c>
      <c r="H198" s="1">
        <f t="shared" si="24"/>
        <v>19.231399945536079</v>
      </c>
      <c r="I198" s="1">
        <f t="shared" si="25"/>
        <v>16.647583808792906</v>
      </c>
      <c r="J198" s="1">
        <f t="shared" si="26"/>
        <v>64.121016245671044</v>
      </c>
      <c r="K198">
        <v>50.8</v>
      </c>
      <c r="L198">
        <v>38.6</v>
      </c>
      <c r="M198">
        <v>210.7</v>
      </c>
      <c r="N198" s="1">
        <f t="shared" si="27"/>
        <v>16.927690769743418</v>
      </c>
      <c r="O198" s="1">
        <f t="shared" si="28"/>
        <v>12.862379206931024</v>
      </c>
      <c r="P198" s="1">
        <f t="shared" si="29"/>
        <v>70.209930023325555</v>
      </c>
      <c r="Q198">
        <v>4</v>
      </c>
      <c r="R198">
        <v>4</v>
      </c>
      <c r="S198">
        <f t="shared" si="30"/>
        <v>8</v>
      </c>
    </row>
    <row r="199" spans="1:19" ht="16">
      <c r="A199">
        <f t="shared" ref="A199:A262" si="31">A195+1</f>
        <v>50</v>
      </c>
      <c r="B199" t="s">
        <v>29</v>
      </c>
      <c r="C199" t="s">
        <v>9</v>
      </c>
      <c r="D199">
        <v>1932.709402726606</v>
      </c>
      <c r="E199">
        <v>284.90808871822492</v>
      </c>
      <c r="F199">
        <v>398.94148144534188</v>
      </c>
      <c r="G199">
        <v>1248.8598325630389</v>
      </c>
      <c r="H199" s="1">
        <f t="shared" si="24"/>
        <v>14.741382657749039</v>
      </c>
      <c r="I199" s="1">
        <f t="shared" si="25"/>
        <v>20.641565715079967</v>
      </c>
      <c r="J199" s="1">
        <f t="shared" si="26"/>
        <v>64.61705162717098</v>
      </c>
      <c r="K199">
        <v>39.9</v>
      </c>
      <c r="L199">
        <v>56.8</v>
      </c>
      <c r="M199">
        <v>203.3</v>
      </c>
      <c r="N199" s="1">
        <f t="shared" si="27"/>
        <v>13.3</v>
      </c>
      <c r="O199" s="1">
        <f t="shared" si="28"/>
        <v>18.933333333333334</v>
      </c>
      <c r="P199" s="1">
        <f t="shared" si="29"/>
        <v>67.76666666666668</v>
      </c>
      <c r="Q199">
        <v>4</v>
      </c>
      <c r="R199">
        <v>5</v>
      </c>
      <c r="S199">
        <f t="shared" si="30"/>
        <v>9</v>
      </c>
    </row>
    <row r="200" spans="1:19" ht="16">
      <c r="A200">
        <f t="shared" si="31"/>
        <v>50</v>
      </c>
      <c r="B200" t="s">
        <v>29</v>
      </c>
      <c r="C200" t="s">
        <v>10</v>
      </c>
      <c r="D200">
        <v>1604.51536862782</v>
      </c>
      <c r="E200">
        <v>214.19205792193799</v>
      </c>
      <c r="F200">
        <v>429.27222535052817</v>
      </c>
      <c r="G200">
        <v>961.05108535535396</v>
      </c>
      <c r="H200" s="1">
        <f t="shared" si="24"/>
        <v>13.349330402806602</v>
      </c>
      <c r="I200" s="1">
        <f t="shared" si="25"/>
        <v>26.754011444442654</v>
      </c>
      <c r="J200" s="1">
        <f t="shared" si="26"/>
        <v>59.89665815275076</v>
      </c>
      <c r="K200">
        <v>40.6</v>
      </c>
      <c r="L200">
        <v>61.8</v>
      </c>
      <c r="M200">
        <v>197.6</v>
      </c>
      <c r="N200" s="1">
        <f t="shared" si="27"/>
        <v>13.533333333333333</v>
      </c>
      <c r="O200" s="1">
        <f t="shared" si="28"/>
        <v>20.599999999999998</v>
      </c>
      <c r="P200" s="1">
        <f t="shared" si="29"/>
        <v>65.86666666666666</v>
      </c>
      <c r="Q200">
        <v>4</v>
      </c>
      <c r="R200">
        <v>7</v>
      </c>
      <c r="S200">
        <f t="shared" si="30"/>
        <v>11</v>
      </c>
    </row>
    <row r="201" spans="1:19" ht="16">
      <c r="A201">
        <f t="shared" si="31"/>
        <v>50</v>
      </c>
      <c r="B201" t="s">
        <v>29</v>
      </c>
      <c r="C201" t="s">
        <v>11</v>
      </c>
      <c r="D201">
        <v>5533.7075066243424</v>
      </c>
      <c r="E201">
        <v>883.05172630349898</v>
      </c>
      <c r="F201">
        <v>1160.579843378011</v>
      </c>
      <c r="G201">
        <v>3490.0759369428329</v>
      </c>
      <c r="H201" s="1">
        <f t="shared" si="24"/>
        <v>15.957687052422036</v>
      </c>
      <c r="I201" s="1">
        <f t="shared" si="25"/>
        <v>20.972916295064262</v>
      </c>
      <c r="J201" s="1">
        <f t="shared" si="26"/>
        <v>63.06939665251371</v>
      </c>
      <c r="K201">
        <v>131.30000000000001</v>
      </c>
      <c r="L201">
        <v>157.19999999999999</v>
      </c>
      <c r="M201">
        <v>611.6</v>
      </c>
      <c r="N201" s="1">
        <f t="shared" si="27"/>
        <v>14.587268081324298</v>
      </c>
      <c r="O201" s="1">
        <f t="shared" si="28"/>
        <v>17.464726141539828</v>
      </c>
      <c r="P201" s="1">
        <f t="shared" si="29"/>
        <v>67.948005777135876</v>
      </c>
      <c r="Q201">
        <v>12</v>
      </c>
      <c r="R201">
        <v>16</v>
      </c>
      <c r="S201">
        <f t="shared" si="30"/>
        <v>28</v>
      </c>
    </row>
    <row r="202" spans="1:19" ht="16">
      <c r="A202">
        <f t="shared" si="31"/>
        <v>51</v>
      </c>
      <c r="B202" t="s">
        <v>29</v>
      </c>
      <c r="C202" t="s">
        <v>8</v>
      </c>
      <c r="D202">
        <v>1243.07048858077</v>
      </c>
      <c r="E202">
        <v>0</v>
      </c>
      <c r="F202">
        <v>0</v>
      </c>
      <c r="G202">
        <v>1243.07048858077</v>
      </c>
      <c r="H202" s="1">
        <f t="shared" si="24"/>
        <v>0</v>
      </c>
      <c r="I202" s="1">
        <f t="shared" si="25"/>
        <v>0</v>
      </c>
      <c r="J202" s="1">
        <f t="shared" si="26"/>
        <v>100</v>
      </c>
      <c r="K202">
        <v>0</v>
      </c>
      <c r="L202">
        <v>0</v>
      </c>
      <c r="M202">
        <v>300.10000000000002</v>
      </c>
      <c r="N202" s="1">
        <f t="shared" si="27"/>
        <v>0</v>
      </c>
      <c r="O202" s="1">
        <f t="shared" si="28"/>
        <v>0</v>
      </c>
      <c r="P202" s="1">
        <f t="shared" si="29"/>
        <v>100</v>
      </c>
      <c r="Q202">
        <v>0</v>
      </c>
      <c r="R202">
        <v>0</v>
      </c>
      <c r="S202">
        <f t="shared" si="30"/>
        <v>0</v>
      </c>
    </row>
    <row r="203" spans="1:19" ht="16">
      <c r="A203">
        <f t="shared" si="31"/>
        <v>51</v>
      </c>
      <c r="B203" t="s">
        <v>29</v>
      </c>
      <c r="C203" t="s">
        <v>9</v>
      </c>
      <c r="D203">
        <v>1624.260480784257</v>
      </c>
      <c r="E203">
        <v>358.50110993131932</v>
      </c>
      <c r="F203">
        <v>314.83106393128531</v>
      </c>
      <c r="G203">
        <v>950.92830692165262</v>
      </c>
      <c r="H203" s="1">
        <f t="shared" si="24"/>
        <v>22.071651325175434</v>
      </c>
      <c r="I203" s="1">
        <f t="shared" si="25"/>
        <v>19.383040322403982</v>
      </c>
      <c r="J203" s="1">
        <f t="shared" si="26"/>
        <v>58.545308352420598</v>
      </c>
      <c r="K203">
        <v>57.3</v>
      </c>
      <c r="L203">
        <v>43</v>
      </c>
      <c r="M203">
        <v>199.7</v>
      </c>
      <c r="N203" s="1">
        <f t="shared" si="27"/>
        <v>19.100000000000001</v>
      </c>
      <c r="O203" s="1">
        <f t="shared" si="28"/>
        <v>14.333333333333334</v>
      </c>
      <c r="P203" s="1">
        <f t="shared" si="29"/>
        <v>66.566666666666663</v>
      </c>
      <c r="Q203">
        <v>4</v>
      </c>
      <c r="R203">
        <v>4</v>
      </c>
      <c r="S203">
        <f t="shared" si="30"/>
        <v>8</v>
      </c>
    </row>
    <row r="204" spans="1:19" ht="16">
      <c r="A204">
        <f t="shared" si="31"/>
        <v>51</v>
      </c>
      <c r="B204" t="s">
        <v>29</v>
      </c>
      <c r="C204" t="s">
        <v>10</v>
      </c>
      <c r="D204">
        <v>1950.066349524893</v>
      </c>
      <c r="E204">
        <v>587.24246529206039</v>
      </c>
      <c r="F204">
        <v>605.3053711570476</v>
      </c>
      <c r="G204">
        <v>757.51851307578454</v>
      </c>
      <c r="H204" s="1">
        <f t="shared" si="24"/>
        <v>30.113973580187874</v>
      </c>
      <c r="I204" s="1">
        <f t="shared" si="25"/>
        <v>31.040244928308308</v>
      </c>
      <c r="J204" s="1">
        <f t="shared" si="26"/>
        <v>38.845781491503793</v>
      </c>
      <c r="K204">
        <v>96.1</v>
      </c>
      <c r="L204">
        <v>85.3</v>
      </c>
      <c r="M204">
        <v>118.6</v>
      </c>
      <c r="N204" s="1">
        <f t="shared" si="27"/>
        <v>32.033333333333331</v>
      </c>
      <c r="O204" s="1">
        <f t="shared" si="28"/>
        <v>28.433333333333334</v>
      </c>
      <c r="P204" s="1">
        <f t="shared" si="29"/>
        <v>39.533333333333331</v>
      </c>
      <c r="Q204">
        <v>8</v>
      </c>
      <c r="R204">
        <v>10</v>
      </c>
      <c r="S204">
        <f t="shared" si="30"/>
        <v>18</v>
      </c>
    </row>
    <row r="205" spans="1:19" ht="16">
      <c r="A205">
        <f t="shared" si="31"/>
        <v>51</v>
      </c>
      <c r="B205" t="s">
        <v>29</v>
      </c>
      <c r="C205" t="s">
        <v>11</v>
      </c>
      <c r="D205">
        <v>4817.397318889919</v>
      </c>
      <c r="E205">
        <v>945.74357522337971</v>
      </c>
      <c r="F205">
        <v>920.13643508833297</v>
      </c>
      <c r="G205">
        <v>2951.5173085782071</v>
      </c>
      <c r="H205" s="1">
        <f t="shared" si="24"/>
        <v>19.631836708069347</v>
      </c>
      <c r="I205" s="1">
        <f t="shared" si="25"/>
        <v>19.100281213681612</v>
      </c>
      <c r="J205" s="1">
        <f t="shared" si="26"/>
        <v>61.267882078249059</v>
      </c>
      <c r="K205">
        <v>153.4</v>
      </c>
      <c r="L205">
        <v>128.30000000000001</v>
      </c>
      <c r="M205">
        <v>618.4</v>
      </c>
      <c r="N205" s="1">
        <f t="shared" si="27"/>
        <v>17.042550827685812</v>
      </c>
      <c r="O205" s="1">
        <f t="shared" si="28"/>
        <v>14.253971780913233</v>
      </c>
      <c r="P205" s="1">
        <f t="shared" si="29"/>
        <v>68.703477391400952</v>
      </c>
      <c r="Q205">
        <v>12</v>
      </c>
      <c r="R205">
        <v>14</v>
      </c>
      <c r="S205">
        <f t="shared" si="30"/>
        <v>26</v>
      </c>
    </row>
    <row r="206" spans="1:19" ht="16">
      <c r="A206">
        <f t="shared" si="31"/>
        <v>52</v>
      </c>
      <c r="B206" t="s">
        <v>29</v>
      </c>
      <c r="C206" t="s">
        <v>8</v>
      </c>
      <c r="D206">
        <v>3647.6244715833759</v>
      </c>
      <c r="E206">
        <v>782.38318854452359</v>
      </c>
      <c r="F206">
        <v>1461.4016600742941</v>
      </c>
      <c r="G206">
        <v>1403.8396229645591</v>
      </c>
      <c r="H206" s="1">
        <f t="shared" si="24"/>
        <v>21.449115572056229</v>
      </c>
      <c r="I206" s="1">
        <f t="shared" si="25"/>
        <v>40.064476797413384</v>
      </c>
      <c r="J206" s="1">
        <f t="shared" si="26"/>
        <v>38.486407630530415</v>
      </c>
      <c r="K206">
        <v>68.900000000000006</v>
      </c>
      <c r="L206">
        <v>116.3</v>
      </c>
      <c r="M206">
        <v>114.9</v>
      </c>
      <c r="N206" s="1">
        <f t="shared" si="27"/>
        <v>22.959013662112628</v>
      </c>
      <c r="O206" s="1">
        <f t="shared" si="28"/>
        <v>38.75374875041652</v>
      </c>
      <c r="P206" s="1">
        <f t="shared" si="29"/>
        <v>38.287237587470841</v>
      </c>
      <c r="Q206">
        <v>14</v>
      </c>
      <c r="R206">
        <v>29</v>
      </c>
      <c r="S206">
        <f t="shared" si="30"/>
        <v>43</v>
      </c>
    </row>
    <row r="207" spans="1:19" ht="16">
      <c r="A207">
        <f t="shared" si="31"/>
        <v>52</v>
      </c>
      <c r="B207" t="s">
        <v>29</v>
      </c>
      <c r="C207" t="s">
        <v>9</v>
      </c>
      <c r="D207">
        <v>3314.2513285893428</v>
      </c>
      <c r="E207">
        <v>1911.7422236812799</v>
      </c>
      <c r="F207">
        <v>967.50808612175706</v>
      </c>
      <c r="G207">
        <v>435.00101878630551</v>
      </c>
      <c r="H207" s="1">
        <f t="shared" si="24"/>
        <v>57.682475894034923</v>
      </c>
      <c r="I207" s="1">
        <f t="shared" si="25"/>
        <v>29.192357193187313</v>
      </c>
      <c r="J207" s="1">
        <f t="shared" si="26"/>
        <v>13.125166912777752</v>
      </c>
      <c r="K207">
        <v>185.6</v>
      </c>
      <c r="L207">
        <v>76.2</v>
      </c>
      <c r="M207">
        <v>38.200000000000003</v>
      </c>
      <c r="N207" s="1">
        <f t="shared" si="27"/>
        <v>61.866666666666667</v>
      </c>
      <c r="O207" s="1">
        <f t="shared" si="28"/>
        <v>25.4</v>
      </c>
      <c r="P207" s="1">
        <f t="shared" si="29"/>
        <v>12.733333333333336</v>
      </c>
      <c r="Q207">
        <v>21</v>
      </c>
      <c r="R207">
        <v>14</v>
      </c>
      <c r="S207">
        <f t="shared" si="30"/>
        <v>35</v>
      </c>
    </row>
    <row r="208" spans="1:19" ht="16">
      <c r="A208">
        <f t="shared" si="31"/>
        <v>52</v>
      </c>
      <c r="B208" t="s">
        <v>29</v>
      </c>
      <c r="C208" t="s">
        <v>10</v>
      </c>
      <c r="D208">
        <v>3852.8651554695548</v>
      </c>
      <c r="E208">
        <v>1788.0980290455859</v>
      </c>
      <c r="F208">
        <v>1093.5259648308231</v>
      </c>
      <c r="G208">
        <v>971.24116159314633</v>
      </c>
      <c r="H208" s="1">
        <f t="shared" si="24"/>
        <v>46.40956682605902</v>
      </c>
      <c r="I208" s="1">
        <f t="shared" si="25"/>
        <v>28.382149924931731</v>
      </c>
      <c r="J208" s="1">
        <f t="shared" si="26"/>
        <v>25.208283249009263</v>
      </c>
      <c r="K208">
        <v>163.6</v>
      </c>
      <c r="L208">
        <v>66.400000000000006</v>
      </c>
      <c r="M208">
        <v>70</v>
      </c>
      <c r="N208" s="1">
        <f t="shared" si="27"/>
        <v>54.533333333333331</v>
      </c>
      <c r="O208" s="1">
        <f t="shared" si="28"/>
        <v>22.133333333333336</v>
      </c>
      <c r="P208" s="1">
        <f t="shared" si="29"/>
        <v>23.333333333333332</v>
      </c>
      <c r="Q208">
        <v>27</v>
      </c>
      <c r="R208">
        <v>20</v>
      </c>
      <c r="S208">
        <f t="shared" si="30"/>
        <v>47</v>
      </c>
    </row>
    <row r="209" spans="1:19" ht="16">
      <c r="A209">
        <f t="shared" si="31"/>
        <v>52</v>
      </c>
      <c r="B209" t="s">
        <v>29</v>
      </c>
      <c r="C209" t="s">
        <v>11</v>
      </c>
      <c r="D209">
        <v>10814.74095564227</v>
      </c>
      <c r="E209">
        <v>4482.2234412713897</v>
      </c>
      <c r="F209">
        <v>3522.4357110268738</v>
      </c>
      <c r="G209">
        <v>2810.081803344011</v>
      </c>
      <c r="H209" s="1">
        <f t="shared" si="24"/>
        <v>41.445499801203496</v>
      </c>
      <c r="I209" s="1">
        <f t="shared" si="25"/>
        <v>32.570689630703988</v>
      </c>
      <c r="J209" s="1">
        <f t="shared" si="26"/>
        <v>25.983810568092565</v>
      </c>
      <c r="K209">
        <v>418.1</v>
      </c>
      <c r="L209">
        <v>258.89999999999998</v>
      </c>
      <c r="M209">
        <v>223.1</v>
      </c>
      <c r="N209" s="1">
        <f t="shared" si="27"/>
        <v>46.450394400622152</v>
      </c>
      <c r="O209" s="1">
        <f t="shared" si="28"/>
        <v>28.763470725474942</v>
      </c>
      <c r="P209" s="1">
        <f t="shared" si="29"/>
        <v>24.786134873902899</v>
      </c>
      <c r="Q209">
        <v>62</v>
      </c>
      <c r="R209">
        <v>63</v>
      </c>
      <c r="S209">
        <f t="shared" si="30"/>
        <v>125</v>
      </c>
    </row>
    <row r="210" spans="1:19" ht="16">
      <c r="A210">
        <f t="shared" si="31"/>
        <v>53</v>
      </c>
      <c r="B210" t="s">
        <v>29</v>
      </c>
      <c r="C210" t="s">
        <v>8</v>
      </c>
      <c r="D210">
        <v>2971.9070486805608</v>
      </c>
      <c r="E210">
        <v>1270.2455782429599</v>
      </c>
      <c r="F210">
        <v>920.62461342011318</v>
      </c>
      <c r="G210">
        <v>781.03685701748725</v>
      </c>
      <c r="H210" s="1">
        <f t="shared" ref="H210:H261" si="32">E210/D210*100</f>
        <v>42.741766732136242</v>
      </c>
      <c r="I210" s="1">
        <f t="shared" ref="I210:I261" si="33">F210/D210*100</f>
        <v>30.977570911204754</v>
      </c>
      <c r="J210" s="1">
        <f t="shared" ref="J210:J261" si="34">G210/D210*100</f>
        <v>26.28066235665899</v>
      </c>
      <c r="K210">
        <v>127.6</v>
      </c>
      <c r="L210">
        <v>89</v>
      </c>
      <c r="M210">
        <v>83.5</v>
      </c>
      <c r="N210" s="1">
        <f t="shared" ref="N210:N261" si="35">K210/SUM(K210:M210)*100</f>
        <v>42.519160279906693</v>
      </c>
      <c r="O210" s="1">
        <f t="shared" ref="O210:O261" si="36">L210/SUM(K210:M210)*100</f>
        <v>29.656781072975676</v>
      </c>
      <c r="P210" s="1">
        <f t="shared" ref="P210:P261" si="37">M210/SUM(K210:M210)*100</f>
        <v>27.824058647117628</v>
      </c>
      <c r="Q210">
        <v>11</v>
      </c>
      <c r="R210">
        <v>17</v>
      </c>
      <c r="S210">
        <f t="shared" ref="S210:S261" si="38">Q210+R210</f>
        <v>28</v>
      </c>
    </row>
    <row r="211" spans="1:19" ht="16">
      <c r="A211">
        <f t="shared" si="31"/>
        <v>53</v>
      </c>
      <c r="B211" t="s">
        <v>29</v>
      </c>
      <c r="C211" t="s">
        <v>9</v>
      </c>
      <c r="D211">
        <v>2889.2840956808059</v>
      </c>
      <c r="E211">
        <v>1530.739432965152</v>
      </c>
      <c r="F211">
        <v>694.55659204748531</v>
      </c>
      <c r="G211">
        <v>663.98807066816812</v>
      </c>
      <c r="H211" s="1">
        <f t="shared" si="32"/>
        <v>52.979886445000545</v>
      </c>
      <c r="I211" s="1">
        <f t="shared" si="33"/>
        <v>24.039054971637395</v>
      </c>
      <c r="J211" s="1">
        <f t="shared" si="34"/>
        <v>22.981058583362042</v>
      </c>
      <c r="K211">
        <v>165.3</v>
      </c>
      <c r="L211">
        <v>64</v>
      </c>
      <c r="M211">
        <v>70.7</v>
      </c>
      <c r="N211" s="1">
        <f t="shared" si="35"/>
        <v>55.1</v>
      </c>
      <c r="O211" s="1">
        <f t="shared" si="36"/>
        <v>21.333333333333336</v>
      </c>
      <c r="P211" s="1">
        <f t="shared" si="37"/>
        <v>23.566666666666666</v>
      </c>
      <c r="Q211">
        <v>14</v>
      </c>
      <c r="R211">
        <v>10</v>
      </c>
      <c r="S211">
        <f t="shared" si="38"/>
        <v>24</v>
      </c>
    </row>
    <row r="212" spans="1:19" ht="16">
      <c r="A212">
        <f t="shared" si="31"/>
        <v>53</v>
      </c>
      <c r="B212" t="s">
        <v>29</v>
      </c>
      <c r="C212" t="s">
        <v>10</v>
      </c>
      <c r="D212">
        <v>3039.5115824208751</v>
      </c>
      <c r="E212">
        <v>1019.766522059558</v>
      </c>
      <c r="F212">
        <v>849.7703411732524</v>
      </c>
      <c r="G212">
        <v>1169.974719188064</v>
      </c>
      <c r="H212" s="1">
        <f t="shared" si="32"/>
        <v>33.550341704812524</v>
      </c>
      <c r="I212" s="1">
        <f t="shared" si="33"/>
        <v>27.957463498014938</v>
      </c>
      <c r="J212" s="1">
        <f t="shared" si="34"/>
        <v>38.492194797172516</v>
      </c>
      <c r="K212">
        <v>104.8</v>
      </c>
      <c r="L212">
        <v>69.7</v>
      </c>
      <c r="M212">
        <v>125.5</v>
      </c>
      <c r="N212" s="1">
        <f t="shared" si="35"/>
        <v>34.93333333333333</v>
      </c>
      <c r="O212" s="1">
        <f t="shared" si="36"/>
        <v>23.233333333333334</v>
      </c>
      <c r="P212" s="1">
        <f t="shared" si="37"/>
        <v>41.833333333333336</v>
      </c>
      <c r="Q212">
        <v>15</v>
      </c>
      <c r="R212">
        <v>14</v>
      </c>
      <c r="S212">
        <f t="shared" si="38"/>
        <v>29</v>
      </c>
    </row>
    <row r="213" spans="1:19" ht="16">
      <c r="A213">
        <f t="shared" si="31"/>
        <v>53</v>
      </c>
      <c r="B213" t="s">
        <v>29</v>
      </c>
      <c r="C213" t="s">
        <v>11</v>
      </c>
      <c r="D213">
        <v>8900.7027267822414</v>
      </c>
      <c r="E213">
        <v>3820.7515332676699</v>
      </c>
      <c r="F213">
        <v>2464.9515466408511</v>
      </c>
      <c r="G213">
        <v>2614.9996468737199</v>
      </c>
      <c r="H213" s="1">
        <f t="shared" si="32"/>
        <v>42.926403122879464</v>
      </c>
      <c r="I213" s="1">
        <f t="shared" si="33"/>
        <v>27.693898137096575</v>
      </c>
      <c r="J213" s="1">
        <f t="shared" si="34"/>
        <v>29.379698740023958</v>
      </c>
      <c r="K213">
        <v>397.7</v>
      </c>
      <c r="L213">
        <v>222.7</v>
      </c>
      <c r="M213">
        <v>279.7</v>
      </c>
      <c r="N213" s="1">
        <f t="shared" si="35"/>
        <v>44.183979557826916</v>
      </c>
      <c r="O213" s="1">
        <f t="shared" si="36"/>
        <v>24.741695367181428</v>
      </c>
      <c r="P213" s="1">
        <f t="shared" si="37"/>
        <v>31.07432507499167</v>
      </c>
      <c r="Q213">
        <v>40</v>
      </c>
      <c r="R213">
        <v>41</v>
      </c>
      <c r="S213">
        <f t="shared" si="38"/>
        <v>81</v>
      </c>
    </row>
    <row r="214" spans="1:19" ht="16">
      <c r="A214">
        <f t="shared" si="31"/>
        <v>54</v>
      </c>
      <c r="B214" t="s">
        <v>29</v>
      </c>
      <c r="C214" t="s">
        <v>8</v>
      </c>
      <c r="D214">
        <v>948.95632186022806</v>
      </c>
      <c r="E214">
        <v>816.21034026276084</v>
      </c>
      <c r="F214">
        <v>77.261240918015716</v>
      </c>
      <c r="G214">
        <v>55.484740679451498</v>
      </c>
      <c r="H214" s="1">
        <f t="shared" si="32"/>
        <v>86.011370751264209</v>
      </c>
      <c r="I214" s="1">
        <f t="shared" si="33"/>
        <v>8.14170675069232</v>
      </c>
      <c r="J214" s="1">
        <f t="shared" si="34"/>
        <v>5.8469224980434724</v>
      </c>
      <c r="K214">
        <v>278.2</v>
      </c>
      <c r="L214">
        <v>11.3</v>
      </c>
      <c r="M214">
        <v>10.6</v>
      </c>
      <c r="N214" s="1">
        <f t="shared" si="35"/>
        <v>92.702432522492501</v>
      </c>
      <c r="O214" s="1">
        <f t="shared" si="36"/>
        <v>3.7654115294901702</v>
      </c>
      <c r="P214" s="1">
        <f t="shared" si="37"/>
        <v>3.5321559480173272</v>
      </c>
      <c r="Q214">
        <v>1</v>
      </c>
      <c r="R214">
        <v>1</v>
      </c>
      <c r="S214">
        <f t="shared" si="38"/>
        <v>2</v>
      </c>
    </row>
    <row r="215" spans="1:19" ht="16">
      <c r="A215">
        <f t="shared" si="31"/>
        <v>54</v>
      </c>
      <c r="B215" t="s">
        <v>29</v>
      </c>
      <c r="C215" t="s">
        <v>9</v>
      </c>
      <c r="D215">
        <v>531.16028390681538</v>
      </c>
      <c r="E215">
        <v>531.16028390681538</v>
      </c>
      <c r="F215">
        <v>0</v>
      </c>
      <c r="G215">
        <v>0</v>
      </c>
      <c r="H215" s="1">
        <f t="shared" si="32"/>
        <v>100</v>
      </c>
      <c r="I215" s="1">
        <f t="shared" si="33"/>
        <v>0</v>
      </c>
      <c r="J215" s="1">
        <f t="shared" si="34"/>
        <v>0</v>
      </c>
      <c r="K215">
        <v>300</v>
      </c>
      <c r="L215">
        <v>0</v>
      </c>
      <c r="M215">
        <v>0</v>
      </c>
      <c r="N215" s="1">
        <f t="shared" si="35"/>
        <v>100</v>
      </c>
      <c r="O215" s="1">
        <f t="shared" si="36"/>
        <v>0</v>
      </c>
      <c r="P215" s="1">
        <f t="shared" si="37"/>
        <v>0</v>
      </c>
      <c r="Q215">
        <v>0</v>
      </c>
      <c r="R215">
        <v>0</v>
      </c>
      <c r="S215">
        <f t="shared" si="38"/>
        <v>0</v>
      </c>
    </row>
    <row r="216" spans="1:19" ht="16">
      <c r="A216">
        <f t="shared" si="31"/>
        <v>54</v>
      </c>
      <c r="B216" t="s">
        <v>29</v>
      </c>
      <c r="C216" t="s">
        <v>10</v>
      </c>
      <c r="D216">
        <v>555.62963287233742</v>
      </c>
      <c r="E216">
        <v>555.62963287233742</v>
      </c>
      <c r="F216">
        <v>0</v>
      </c>
      <c r="G216">
        <v>0</v>
      </c>
      <c r="H216" s="1">
        <f t="shared" si="32"/>
        <v>100</v>
      </c>
      <c r="I216" s="1">
        <f t="shared" si="33"/>
        <v>0</v>
      </c>
      <c r="J216" s="1">
        <f t="shared" si="34"/>
        <v>0</v>
      </c>
      <c r="K216">
        <v>300</v>
      </c>
      <c r="L216">
        <v>0</v>
      </c>
      <c r="M216">
        <v>0</v>
      </c>
      <c r="N216" s="1">
        <f t="shared" si="35"/>
        <v>100</v>
      </c>
      <c r="O216" s="1">
        <f t="shared" si="36"/>
        <v>0</v>
      </c>
      <c r="P216" s="1">
        <f t="shared" si="37"/>
        <v>0</v>
      </c>
      <c r="Q216">
        <v>0</v>
      </c>
      <c r="R216">
        <v>0</v>
      </c>
      <c r="S216">
        <f t="shared" si="38"/>
        <v>0</v>
      </c>
    </row>
    <row r="217" spans="1:19" ht="16">
      <c r="A217">
        <f t="shared" si="31"/>
        <v>54</v>
      </c>
      <c r="B217" t="s">
        <v>29</v>
      </c>
      <c r="C217" t="s">
        <v>11</v>
      </c>
      <c r="D217">
        <v>2035.7462386393811</v>
      </c>
      <c r="E217">
        <v>1903.000257041914</v>
      </c>
      <c r="F217">
        <v>77.261240918015716</v>
      </c>
      <c r="G217">
        <v>55.484740679451498</v>
      </c>
      <c r="H217" s="1">
        <f t="shared" si="32"/>
        <v>93.479247114503337</v>
      </c>
      <c r="I217" s="1">
        <f t="shared" si="33"/>
        <v>3.795229456970743</v>
      </c>
      <c r="J217" s="1">
        <f t="shared" si="34"/>
        <v>2.7255234285259191</v>
      </c>
      <c r="K217">
        <v>878.2</v>
      </c>
      <c r="L217">
        <v>11.3</v>
      </c>
      <c r="M217">
        <v>10.6</v>
      </c>
      <c r="N217" s="1">
        <f t="shared" si="35"/>
        <v>97.566937006999225</v>
      </c>
      <c r="O217" s="1">
        <f t="shared" si="36"/>
        <v>1.2554160648816799</v>
      </c>
      <c r="P217" s="1">
        <f t="shared" si="37"/>
        <v>1.1776469281190978</v>
      </c>
      <c r="Q217">
        <v>1</v>
      </c>
      <c r="R217">
        <v>1</v>
      </c>
      <c r="S217">
        <f t="shared" si="38"/>
        <v>2</v>
      </c>
    </row>
    <row r="218" spans="1:19" ht="16">
      <c r="A218">
        <f t="shared" si="31"/>
        <v>55</v>
      </c>
      <c r="B218" t="s">
        <v>29</v>
      </c>
      <c r="C218" t="s">
        <v>8</v>
      </c>
      <c r="D218">
        <v>1927.190409318448</v>
      </c>
      <c r="E218">
        <v>1484.369199966274</v>
      </c>
      <c r="F218">
        <v>346.48602912160442</v>
      </c>
      <c r="G218">
        <v>96.335180230569378</v>
      </c>
      <c r="H218" s="1">
        <f t="shared" si="32"/>
        <v>77.022446396006188</v>
      </c>
      <c r="I218" s="1">
        <f t="shared" si="33"/>
        <v>17.97881659467885</v>
      </c>
      <c r="J218" s="1">
        <f t="shared" si="34"/>
        <v>4.9987370093149419</v>
      </c>
      <c r="K218">
        <v>229.2</v>
      </c>
      <c r="L218">
        <v>51.9</v>
      </c>
      <c r="M218">
        <v>19</v>
      </c>
      <c r="N218" s="1">
        <f t="shared" si="35"/>
        <v>76.374541819393542</v>
      </c>
      <c r="O218" s="1">
        <f t="shared" si="36"/>
        <v>17.29423525491503</v>
      </c>
      <c r="P218" s="1">
        <f t="shared" si="37"/>
        <v>6.3312229256914359</v>
      </c>
      <c r="Q218">
        <v>10</v>
      </c>
      <c r="R218">
        <v>6</v>
      </c>
      <c r="S218">
        <f t="shared" si="38"/>
        <v>16</v>
      </c>
    </row>
    <row r="219" spans="1:19" ht="16">
      <c r="A219">
        <f t="shared" si="31"/>
        <v>55</v>
      </c>
      <c r="B219" t="s">
        <v>29</v>
      </c>
      <c r="C219" t="s">
        <v>9</v>
      </c>
      <c r="D219">
        <v>2384.8522827479042</v>
      </c>
      <c r="E219">
        <v>1085.0564367944951</v>
      </c>
      <c r="F219">
        <v>868.03004528420252</v>
      </c>
      <c r="G219">
        <v>431.76580066920639</v>
      </c>
      <c r="H219" s="1">
        <f t="shared" si="32"/>
        <v>45.497846748992679</v>
      </c>
      <c r="I219" s="1">
        <f t="shared" si="33"/>
        <v>36.39764406221547</v>
      </c>
      <c r="J219" s="1">
        <f t="shared" si="34"/>
        <v>18.104509188791845</v>
      </c>
      <c r="K219">
        <v>143.80000000000001</v>
      </c>
      <c r="L219">
        <v>98.5</v>
      </c>
      <c r="M219">
        <v>57.7</v>
      </c>
      <c r="N219" s="1">
        <f t="shared" si="35"/>
        <v>47.933333333333337</v>
      </c>
      <c r="O219" s="1">
        <f t="shared" si="36"/>
        <v>32.833333333333329</v>
      </c>
      <c r="P219" s="1">
        <f t="shared" si="37"/>
        <v>19.233333333333334</v>
      </c>
      <c r="Q219">
        <v>14</v>
      </c>
      <c r="R219">
        <v>13</v>
      </c>
      <c r="S219">
        <f t="shared" si="38"/>
        <v>27</v>
      </c>
    </row>
    <row r="220" spans="1:19" ht="16">
      <c r="A220">
        <f t="shared" si="31"/>
        <v>55</v>
      </c>
      <c r="B220" t="s">
        <v>29</v>
      </c>
      <c r="C220" t="s">
        <v>10</v>
      </c>
      <c r="D220">
        <v>2454.5026822809782</v>
      </c>
      <c r="E220">
        <v>1557.2633849283959</v>
      </c>
      <c r="F220">
        <v>632.72125414477046</v>
      </c>
      <c r="G220">
        <v>264.51804320781082</v>
      </c>
      <c r="H220" s="1">
        <f t="shared" si="32"/>
        <v>63.445169409276239</v>
      </c>
      <c r="I220" s="1">
        <f t="shared" si="33"/>
        <v>25.777981776609032</v>
      </c>
      <c r="J220" s="1">
        <f t="shared" si="34"/>
        <v>10.776848814114688</v>
      </c>
      <c r="K220">
        <v>207.8</v>
      </c>
      <c r="L220">
        <v>62.6</v>
      </c>
      <c r="M220">
        <v>29.6</v>
      </c>
      <c r="N220" s="1">
        <f t="shared" si="35"/>
        <v>69.266666666666652</v>
      </c>
      <c r="O220" s="1">
        <f t="shared" si="36"/>
        <v>20.866666666666664</v>
      </c>
      <c r="P220" s="1">
        <f t="shared" si="37"/>
        <v>9.8666666666666654</v>
      </c>
      <c r="Q220">
        <v>17</v>
      </c>
      <c r="R220">
        <v>10</v>
      </c>
      <c r="S220">
        <f t="shared" si="38"/>
        <v>27</v>
      </c>
    </row>
    <row r="221" spans="1:19" ht="16">
      <c r="A221">
        <f t="shared" si="31"/>
        <v>55</v>
      </c>
      <c r="B221" t="s">
        <v>29</v>
      </c>
      <c r="C221" t="s">
        <v>11</v>
      </c>
      <c r="D221">
        <v>6766.5453743473299</v>
      </c>
      <c r="E221">
        <v>4126.6890216891652</v>
      </c>
      <c r="F221">
        <v>1847.2373285505771</v>
      </c>
      <c r="G221">
        <v>792.6190241075866</v>
      </c>
      <c r="H221" s="1">
        <f t="shared" si="32"/>
        <v>60.986645228654915</v>
      </c>
      <c r="I221" s="1">
        <f t="shared" si="33"/>
        <v>27.299563164885349</v>
      </c>
      <c r="J221" s="1">
        <f t="shared" si="34"/>
        <v>11.713791606459729</v>
      </c>
      <c r="K221">
        <v>580.79999999999995</v>
      </c>
      <c r="L221">
        <v>213</v>
      </c>
      <c r="M221">
        <v>106.3</v>
      </c>
      <c r="N221" s="1">
        <f t="shared" si="35"/>
        <v>64.526163759582261</v>
      </c>
      <c r="O221" s="1">
        <f t="shared" si="36"/>
        <v>23.664037329185646</v>
      </c>
      <c r="P221" s="1">
        <f t="shared" si="37"/>
        <v>11.809798911232086</v>
      </c>
      <c r="Q221">
        <v>41</v>
      </c>
      <c r="R221">
        <v>29</v>
      </c>
      <c r="S221">
        <f t="shared" si="38"/>
        <v>70</v>
      </c>
    </row>
    <row r="222" spans="1:19" ht="16">
      <c r="A222">
        <f t="shared" si="31"/>
        <v>56</v>
      </c>
      <c r="B222" t="s">
        <v>29</v>
      </c>
      <c r="C222" t="s">
        <v>8</v>
      </c>
      <c r="D222">
        <v>1950.8185791453041</v>
      </c>
      <c r="E222">
        <v>1223.7405971543501</v>
      </c>
      <c r="F222">
        <v>203.88774361367851</v>
      </c>
      <c r="G222">
        <v>523.19023837727491</v>
      </c>
      <c r="H222" s="1">
        <f t="shared" si="32"/>
        <v>62.729595167711459</v>
      </c>
      <c r="I222" s="1">
        <f t="shared" si="33"/>
        <v>10.451394393783463</v>
      </c>
      <c r="J222" s="1">
        <f t="shared" si="34"/>
        <v>26.819010438505046</v>
      </c>
      <c r="K222">
        <v>183.8</v>
      </c>
      <c r="L222">
        <v>33.299999999999997</v>
      </c>
      <c r="M222">
        <v>83</v>
      </c>
      <c r="N222" s="1">
        <f t="shared" si="35"/>
        <v>61.246251249583473</v>
      </c>
      <c r="O222" s="1">
        <f t="shared" si="36"/>
        <v>11.096301232922357</v>
      </c>
      <c r="P222" s="1">
        <f t="shared" si="37"/>
        <v>27.657447517494166</v>
      </c>
      <c r="Q222">
        <v>3</v>
      </c>
      <c r="R222">
        <v>1</v>
      </c>
      <c r="S222">
        <f t="shared" si="38"/>
        <v>4</v>
      </c>
    </row>
    <row r="223" spans="1:19" ht="16">
      <c r="A223">
        <f t="shared" si="31"/>
        <v>56</v>
      </c>
      <c r="B223" t="s">
        <v>29</v>
      </c>
      <c r="C223" t="s">
        <v>9</v>
      </c>
      <c r="D223">
        <v>1976.795785613423</v>
      </c>
      <c r="E223">
        <v>1133.477520250887</v>
      </c>
      <c r="F223">
        <v>821.32514732367338</v>
      </c>
      <c r="G223">
        <v>21.993118038861851</v>
      </c>
      <c r="H223" s="1">
        <f t="shared" si="32"/>
        <v>57.339130753921332</v>
      </c>
      <c r="I223" s="1">
        <f t="shared" si="33"/>
        <v>41.548305257480429</v>
      </c>
      <c r="J223" s="1">
        <f t="shared" si="34"/>
        <v>1.1125639885982015</v>
      </c>
      <c r="K223">
        <v>174.9</v>
      </c>
      <c r="L223">
        <v>122.2</v>
      </c>
      <c r="M223">
        <v>2.9</v>
      </c>
      <c r="N223" s="1">
        <f t="shared" si="35"/>
        <v>58.300000000000004</v>
      </c>
      <c r="O223" s="1">
        <f t="shared" si="36"/>
        <v>40.733333333333334</v>
      </c>
      <c r="P223" s="1">
        <f t="shared" si="37"/>
        <v>0.96666666666666667</v>
      </c>
      <c r="Q223">
        <v>19</v>
      </c>
      <c r="R223">
        <v>2</v>
      </c>
      <c r="S223">
        <f t="shared" si="38"/>
        <v>21</v>
      </c>
    </row>
    <row r="224" spans="1:19" ht="16">
      <c r="A224">
        <f t="shared" si="31"/>
        <v>56</v>
      </c>
      <c r="B224" t="s">
        <v>29</v>
      </c>
      <c r="C224" t="s">
        <v>10</v>
      </c>
      <c r="D224">
        <v>2108.8218244479531</v>
      </c>
      <c r="E224">
        <v>558.4664332037346</v>
      </c>
      <c r="F224">
        <v>888.03562306550134</v>
      </c>
      <c r="G224">
        <v>662.31976817871691</v>
      </c>
      <c r="H224" s="1">
        <f t="shared" si="32"/>
        <v>26.482390628232892</v>
      </c>
      <c r="I224" s="1">
        <f t="shared" si="33"/>
        <v>42.110509895636682</v>
      </c>
      <c r="J224" s="1">
        <f t="shared" si="34"/>
        <v>31.407099476130412</v>
      </c>
      <c r="K224">
        <v>76.599999999999994</v>
      </c>
      <c r="L224">
        <v>133.9</v>
      </c>
      <c r="M224">
        <v>89.5</v>
      </c>
      <c r="N224" s="1">
        <f t="shared" si="35"/>
        <v>25.533333333333331</v>
      </c>
      <c r="O224" s="1">
        <f t="shared" si="36"/>
        <v>44.633333333333333</v>
      </c>
      <c r="P224" s="1">
        <f t="shared" si="37"/>
        <v>29.833333333333336</v>
      </c>
      <c r="Q224">
        <v>12</v>
      </c>
      <c r="R224">
        <v>11</v>
      </c>
      <c r="S224">
        <f t="shared" si="38"/>
        <v>23</v>
      </c>
    </row>
    <row r="225" spans="1:19" ht="16">
      <c r="A225">
        <f t="shared" si="31"/>
        <v>56</v>
      </c>
      <c r="B225" t="s">
        <v>29</v>
      </c>
      <c r="C225" t="s">
        <v>11</v>
      </c>
      <c r="D225">
        <v>6036.436189206679</v>
      </c>
      <c r="E225">
        <v>2915.6845506089721</v>
      </c>
      <c r="F225">
        <v>1913.248514002853</v>
      </c>
      <c r="G225">
        <v>1207.503124594853</v>
      </c>
      <c r="H225" s="1">
        <f t="shared" si="32"/>
        <v>48.301422548329093</v>
      </c>
      <c r="I225" s="1">
        <f t="shared" si="33"/>
        <v>31.695001057474876</v>
      </c>
      <c r="J225" s="1">
        <f t="shared" si="34"/>
        <v>20.003576394196021</v>
      </c>
      <c r="K225">
        <v>435.3</v>
      </c>
      <c r="L225">
        <v>289.39999999999998</v>
      </c>
      <c r="M225">
        <v>175.4</v>
      </c>
      <c r="N225" s="1">
        <f t="shared" si="35"/>
        <v>48.361293189645593</v>
      </c>
      <c r="O225" s="1">
        <f t="shared" si="36"/>
        <v>32.151983112987445</v>
      </c>
      <c r="P225" s="1">
        <f t="shared" si="37"/>
        <v>19.486723697366958</v>
      </c>
      <c r="Q225">
        <v>34</v>
      </c>
      <c r="R225">
        <v>14</v>
      </c>
      <c r="S225">
        <f t="shared" si="38"/>
        <v>48</v>
      </c>
    </row>
    <row r="226" spans="1:19" ht="16">
      <c r="A226">
        <f t="shared" si="31"/>
        <v>57</v>
      </c>
      <c r="B226" t="s">
        <v>29</v>
      </c>
      <c r="C226" t="s">
        <v>8</v>
      </c>
      <c r="D226">
        <v>1523.5735118195071</v>
      </c>
      <c r="E226">
        <v>419.98105669060112</v>
      </c>
      <c r="F226">
        <v>536.15881108434769</v>
      </c>
      <c r="G226">
        <v>567.43364404455792</v>
      </c>
      <c r="H226" s="1">
        <f t="shared" si="32"/>
        <v>27.565526273100165</v>
      </c>
      <c r="I226" s="1">
        <f t="shared" si="33"/>
        <v>35.190872440677133</v>
      </c>
      <c r="J226" s="1">
        <f t="shared" si="34"/>
        <v>37.243601286222678</v>
      </c>
      <c r="K226">
        <v>80.5</v>
      </c>
      <c r="L226">
        <v>101.2</v>
      </c>
      <c r="M226">
        <v>118.4</v>
      </c>
      <c r="N226" s="1">
        <f t="shared" si="35"/>
        <v>26.824391869376875</v>
      </c>
      <c r="O226" s="1">
        <f t="shared" si="36"/>
        <v>33.722092635788073</v>
      </c>
      <c r="P226" s="1">
        <f t="shared" si="37"/>
        <v>39.453515494835059</v>
      </c>
      <c r="Q226">
        <v>6</v>
      </c>
      <c r="R226">
        <v>7</v>
      </c>
      <c r="S226">
        <f t="shared" si="38"/>
        <v>13</v>
      </c>
    </row>
    <row r="227" spans="1:19" ht="16">
      <c r="A227">
        <f t="shared" si="31"/>
        <v>57</v>
      </c>
      <c r="B227" t="s">
        <v>29</v>
      </c>
      <c r="C227" t="s">
        <v>9</v>
      </c>
      <c r="D227">
        <v>1695.428155850107</v>
      </c>
      <c r="E227">
        <v>293.37008398055048</v>
      </c>
      <c r="F227">
        <v>683.12066250657404</v>
      </c>
      <c r="G227">
        <v>718.93740936298218</v>
      </c>
      <c r="H227" s="1">
        <f t="shared" si="32"/>
        <v>17.303598679087134</v>
      </c>
      <c r="I227" s="1">
        <f t="shared" si="33"/>
        <v>40.291926269447231</v>
      </c>
      <c r="J227" s="1">
        <f t="shared" si="34"/>
        <v>42.40447505146561</v>
      </c>
      <c r="K227">
        <v>58</v>
      </c>
      <c r="L227">
        <v>117</v>
      </c>
      <c r="M227">
        <v>125</v>
      </c>
      <c r="N227" s="1">
        <f t="shared" si="35"/>
        <v>19.333333333333332</v>
      </c>
      <c r="O227" s="1">
        <f t="shared" si="36"/>
        <v>39</v>
      </c>
      <c r="P227" s="1">
        <f t="shared" si="37"/>
        <v>41.666666666666671</v>
      </c>
      <c r="Q227">
        <v>4</v>
      </c>
      <c r="R227">
        <v>11</v>
      </c>
      <c r="S227">
        <f t="shared" si="38"/>
        <v>15</v>
      </c>
    </row>
    <row r="228" spans="1:19" ht="16">
      <c r="A228">
        <f t="shared" si="31"/>
        <v>57</v>
      </c>
      <c r="B228" t="s">
        <v>29</v>
      </c>
      <c r="C228" t="s">
        <v>10</v>
      </c>
      <c r="D228">
        <v>1639.628792263627</v>
      </c>
      <c r="E228">
        <v>577.03311023360175</v>
      </c>
      <c r="F228">
        <v>416.96495706103951</v>
      </c>
      <c r="G228">
        <v>645.63072496898587</v>
      </c>
      <c r="H228" s="1">
        <f t="shared" si="32"/>
        <v>35.192911527063728</v>
      </c>
      <c r="I228" s="1">
        <f t="shared" si="33"/>
        <v>25.430448588633837</v>
      </c>
      <c r="J228" s="1">
        <f t="shared" si="34"/>
        <v>39.376639884302442</v>
      </c>
      <c r="K228">
        <v>109.5</v>
      </c>
      <c r="L228">
        <v>56.6</v>
      </c>
      <c r="M228">
        <v>133.9</v>
      </c>
      <c r="N228" s="1">
        <f t="shared" si="35"/>
        <v>36.5</v>
      </c>
      <c r="O228" s="1">
        <f t="shared" si="36"/>
        <v>18.866666666666667</v>
      </c>
      <c r="P228" s="1">
        <f t="shared" si="37"/>
        <v>44.633333333333333</v>
      </c>
      <c r="Q228">
        <v>8</v>
      </c>
      <c r="R228">
        <v>6</v>
      </c>
      <c r="S228">
        <f t="shared" si="38"/>
        <v>14</v>
      </c>
    </row>
    <row r="229" spans="1:19" ht="16">
      <c r="A229">
        <f t="shared" si="31"/>
        <v>57</v>
      </c>
      <c r="B229" t="s">
        <v>29</v>
      </c>
      <c r="C229" t="s">
        <v>11</v>
      </c>
      <c r="D229">
        <v>4858.6304599332398</v>
      </c>
      <c r="E229">
        <v>1290.3842509047529</v>
      </c>
      <c r="F229">
        <v>1636.244430651961</v>
      </c>
      <c r="G229">
        <v>1932.0017783765261</v>
      </c>
      <c r="H229" s="1">
        <f t="shared" si="32"/>
        <v>26.558600444012438</v>
      </c>
      <c r="I229" s="1">
        <f t="shared" si="33"/>
        <v>33.677071021253255</v>
      </c>
      <c r="J229" s="1">
        <f t="shared" si="34"/>
        <v>39.764328534734311</v>
      </c>
      <c r="K229">
        <v>248</v>
      </c>
      <c r="L229">
        <v>274.8</v>
      </c>
      <c r="M229">
        <v>377.3</v>
      </c>
      <c r="N229" s="1">
        <f t="shared" si="35"/>
        <v>27.552494167314745</v>
      </c>
      <c r="O229" s="1">
        <f t="shared" si="36"/>
        <v>30.529941117653596</v>
      </c>
      <c r="P229" s="1">
        <f t="shared" si="37"/>
        <v>41.917564715031666</v>
      </c>
      <c r="Q229">
        <v>18</v>
      </c>
      <c r="R229">
        <v>24</v>
      </c>
      <c r="S229">
        <f t="shared" si="38"/>
        <v>42</v>
      </c>
    </row>
    <row r="230" spans="1:19" ht="16">
      <c r="A230">
        <f t="shared" si="31"/>
        <v>58</v>
      </c>
      <c r="B230" t="s">
        <v>29</v>
      </c>
      <c r="C230" t="s">
        <v>8</v>
      </c>
      <c r="D230">
        <v>2330.6995035539339</v>
      </c>
      <c r="E230">
        <v>545.77503572569481</v>
      </c>
      <c r="F230">
        <v>757.81121304602368</v>
      </c>
      <c r="G230">
        <v>1027.1132547822151</v>
      </c>
      <c r="H230" s="1">
        <f t="shared" si="32"/>
        <v>23.416791177647632</v>
      </c>
      <c r="I230" s="1">
        <f t="shared" si="33"/>
        <v>32.51432507238647</v>
      </c>
      <c r="J230" s="1">
        <f t="shared" si="34"/>
        <v>44.068883749965885</v>
      </c>
      <c r="K230">
        <v>64.8</v>
      </c>
      <c r="L230">
        <v>90.9</v>
      </c>
      <c r="M230">
        <v>144.4</v>
      </c>
      <c r="N230" s="1">
        <f t="shared" si="35"/>
        <v>21.592802399200263</v>
      </c>
      <c r="O230" s="1">
        <f t="shared" si="36"/>
        <v>30.289903365544816</v>
      </c>
      <c r="P230" s="1">
        <f t="shared" si="37"/>
        <v>48.117294235254917</v>
      </c>
      <c r="Q230">
        <v>9</v>
      </c>
      <c r="R230">
        <v>9</v>
      </c>
      <c r="S230">
        <f t="shared" si="38"/>
        <v>18</v>
      </c>
    </row>
    <row r="231" spans="1:19" ht="16">
      <c r="A231">
        <f t="shared" si="31"/>
        <v>58</v>
      </c>
      <c r="B231" t="s">
        <v>29</v>
      </c>
      <c r="C231" t="s">
        <v>9</v>
      </c>
      <c r="D231">
        <v>3015.8235701324029</v>
      </c>
      <c r="E231">
        <v>1553.572431527125</v>
      </c>
      <c r="F231">
        <v>963.93162544750112</v>
      </c>
      <c r="G231">
        <v>498.31951315777633</v>
      </c>
      <c r="H231" s="1">
        <f t="shared" si="32"/>
        <v>51.514035731835563</v>
      </c>
      <c r="I231" s="1">
        <f t="shared" si="33"/>
        <v>31.962467400080101</v>
      </c>
      <c r="J231" s="1">
        <f t="shared" si="34"/>
        <v>16.523496868084319</v>
      </c>
      <c r="K231">
        <v>161.9</v>
      </c>
      <c r="L231">
        <v>90.5</v>
      </c>
      <c r="M231">
        <v>47.6</v>
      </c>
      <c r="N231" s="1">
        <f t="shared" si="35"/>
        <v>53.966666666666676</v>
      </c>
      <c r="O231" s="1">
        <f t="shared" si="36"/>
        <v>30.166666666666668</v>
      </c>
      <c r="P231" s="1">
        <f t="shared" si="37"/>
        <v>15.866666666666667</v>
      </c>
      <c r="Q231">
        <v>25</v>
      </c>
      <c r="R231">
        <v>12</v>
      </c>
      <c r="S231">
        <f t="shared" si="38"/>
        <v>37</v>
      </c>
    </row>
    <row r="232" spans="1:19" ht="16">
      <c r="A232">
        <f t="shared" si="31"/>
        <v>58</v>
      </c>
      <c r="B232" t="s">
        <v>29</v>
      </c>
      <c r="C232" t="s">
        <v>10</v>
      </c>
      <c r="D232">
        <v>3024.643502536926</v>
      </c>
      <c r="E232">
        <v>1516.9804591332061</v>
      </c>
      <c r="F232">
        <v>858.889639252395</v>
      </c>
      <c r="G232">
        <v>648.77340415132437</v>
      </c>
      <c r="H232" s="1">
        <f t="shared" si="32"/>
        <v>50.154025023472535</v>
      </c>
      <c r="I232" s="1">
        <f t="shared" si="33"/>
        <v>28.39639245193688</v>
      </c>
      <c r="J232" s="1">
        <f t="shared" si="34"/>
        <v>21.449582524590564</v>
      </c>
      <c r="K232">
        <v>170.9</v>
      </c>
      <c r="L232">
        <v>70.400000000000006</v>
      </c>
      <c r="M232">
        <v>58.7</v>
      </c>
      <c r="N232" s="1">
        <f t="shared" si="35"/>
        <v>56.966666666666669</v>
      </c>
      <c r="O232" s="1">
        <f t="shared" si="36"/>
        <v>23.466666666666669</v>
      </c>
      <c r="P232" s="1">
        <f t="shared" si="37"/>
        <v>19.56666666666667</v>
      </c>
      <c r="Q232">
        <v>18</v>
      </c>
      <c r="R232">
        <v>16</v>
      </c>
      <c r="S232">
        <f t="shared" si="38"/>
        <v>34</v>
      </c>
    </row>
    <row r="233" spans="1:19" ht="16">
      <c r="A233">
        <f t="shared" si="31"/>
        <v>58</v>
      </c>
      <c r="B233" t="s">
        <v>29</v>
      </c>
      <c r="C233" t="s">
        <v>11</v>
      </c>
      <c r="D233">
        <v>8371.1665762232624</v>
      </c>
      <c r="E233">
        <v>3616.3279263860259</v>
      </c>
      <c r="F233">
        <v>2580.6324777459199</v>
      </c>
      <c r="G233">
        <v>2174.2061720913161</v>
      </c>
      <c r="H233" s="1">
        <f t="shared" si="32"/>
        <v>43.199808455102669</v>
      </c>
      <c r="I233" s="1">
        <f t="shared" si="33"/>
        <v>30.827632615455595</v>
      </c>
      <c r="J233" s="1">
        <f t="shared" si="34"/>
        <v>25.972558929441725</v>
      </c>
      <c r="K233">
        <v>397.6</v>
      </c>
      <c r="L233">
        <v>251.8</v>
      </c>
      <c r="M233">
        <v>250.7</v>
      </c>
      <c r="N233" s="1">
        <f t="shared" si="35"/>
        <v>44.172869681146537</v>
      </c>
      <c r="O233" s="1">
        <f t="shared" si="36"/>
        <v>27.974669481168757</v>
      </c>
      <c r="P233" s="1">
        <f t="shared" si="37"/>
        <v>27.852460837684696</v>
      </c>
      <c r="Q233">
        <v>52</v>
      </c>
      <c r="R233">
        <v>37</v>
      </c>
      <c r="S233">
        <f t="shared" si="38"/>
        <v>89</v>
      </c>
    </row>
    <row r="234" spans="1:19" ht="16">
      <c r="A234">
        <f t="shared" si="31"/>
        <v>59</v>
      </c>
      <c r="B234" t="s">
        <v>29</v>
      </c>
      <c r="C234" t="s">
        <v>8</v>
      </c>
      <c r="D234">
        <v>1882.9987610048211</v>
      </c>
      <c r="E234">
        <v>313.72022243803542</v>
      </c>
      <c r="F234">
        <v>545.83582540222892</v>
      </c>
      <c r="G234">
        <v>1023.4427131645569</v>
      </c>
      <c r="H234" s="1">
        <f t="shared" si="32"/>
        <v>16.660670677798294</v>
      </c>
      <c r="I234" s="1">
        <f t="shared" si="33"/>
        <v>28.987582822994295</v>
      </c>
      <c r="J234" s="1">
        <f t="shared" si="34"/>
        <v>54.351746499207422</v>
      </c>
      <c r="K234">
        <v>42.1</v>
      </c>
      <c r="L234">
        <v>77.099999999999994</v>
      </c>
      <c r="M234">
        <v>180.9</v>
      </c>
      <c r="N234" s="1">
        <f t="shared" si="35"/>
        <v>14.028657114295234</v>
      </c>
      <c r="O234" s="1">
        <f t="shared" si="36"/>
        <v>25.691436187937349</v>
      </c>
      <c r="P234" s="1">
        <f t="shared" si="37"/>
        <v>60.279906697767402</v>
      </c>
      <c r="Q234">
        <v>7</v>
      </c>
      <c r="R234">
        <v>11</v>
      </c>
      <c r="S234">
        <f t="shared" si="38"/>
        <v>18</v>
      </c>
    </row>
    <row r="235" spans="1:19" ht="16">
      <c r="A235">
        <f t="shared" si="31"/>
        <v>59</v>
      </c>
      <c r="B235" t="s">
        <v>29</v>
      </c>
      <c r="C235" t="s">
        <v>9</v>
      </c>
      <c r="D235">
        <v>2035.008420977309</v>
      </c>
      <c r="E235">
        <v>525.47484490567228</v>
      </c>
      <c r="F235">
        <v>590.32986767828015</v>
      </c>
      <c r="G235">
        <v>919.20370839335601</v>
      </c>
      <c r="H235" s="1">
        <f t="shared" si="32"/>
        <v>25.821752848241974</v>
      </c>
      <c r="I235" s="1">
        <f t="shared" si="33"/>
        <v>29.008718666371674</v>
      </c>
      <c r="J235" s="1">
        <f t="shared" si="34"/>
        <v>45.169528485386323</v>
      </c>
      <c r="K235">
        <v>75.900000000000006</v>
      </c>
      <c r="L235">
        <v>83.2</v>
      </c>
      <c r="M235">
        <v>140.9</v>
      </c>
      <c r="N235" s="1">
        <f t="shared" si="35"/>
        <v>25.3</v>
      </c>
      <c r="O235" s="1">
        <f t="shared" si="36"/>
        <v>27.733333333333331</v>
      </c>
      <c r="P235" s="1">
        <f t="shared" si="37"/>
        <v>46.966666666666669</v>
      </c>
      <c r="Q235">
        <v>7</v>
      </c>
      <c r="R235">
        <v>9</v>
      </c>
      <c r="S235">
        <f t="shared" si="38"/>
        <v>16</v>
      </c>
    </row>
    <row r="236" spans="1:19" ht="16">
      <c r="A236">
        <f t="shared" si="31"/>
        <v>59</v>
      </c>
      <c r="B236" t="s">
        <v>29</v>
      </c>
      <c r="C236" t="s">
        <v>10</v>
      </c>
      <c r="D236">
        <v>2578.4363518374162</v>
      </c>
      <c r="E236">
        <v>1157.9751486387611</v>
      </c>
      <c r="F236">
        <v>773.39181416316706</v>
      </c>
      <c r="G236">
        <v>647.06938903548803</v>
      </c>
      <c r="H236" s="1">
        <f t="shared" si="32"/>
        <v>44.909976071876976</v>
      </c>
      <c r="I236" s="1">
        <f t="shared" si="33"/>
        <v>29.994605591564877</v>
      </c>
      <c r="J236" s="1">
        <f t="shared" si="34"/>
        <v>25.095418336558151</v>
      </c>
      <c r="K236">
        <v>152.80000000000001</v>
      </c>
      <c r="L236">
        <v>73.3</v>
      </c>
      <c r="M236">
        <v>73.900000000000006</v>
      </c>
      <c r="N236" s="1">
        <f t="shared" si="35"/>
        <v>50.933333333333344</v>
      </c>
      <c r="O236" s="1">
        <f t="shared" si="36"/>
        <v>24.433333333333334</v>
      </c>
      <c r="P236" s="1">
        <f t="shared" si="37"/>
        <v>24.633333333333336</v>
      </c>
      <c r="Q236">
        <v>17</v>
      </c>
      <c r="R236">
        <v>15</v>
      </c>
      <c r="S236">
        <f t="shared" si="38"/>
        <v>32</v>
      </c>
    </row>
    <row r="237" spans="1:19" ht="16">
      <c r="A237">
        <f t="shared" si="31"/>
        <v>59</v>
      </c>
      <c r="B237" t="s">
        <v>29</v>
      </c>
      <c r="C237" t="s">
        <v>11</v>
      </c>
      <c r="D237">
        <v>6496.4435338195453</v>
      </c>
      <c r="E237">
        <v>1997.170215982469</v>
      </c>
      <c r="F237">
        <v>1909.5575072436759</v>
      </c>
      <c r="G237">
        <v>2589.7158105934</v>
      </c>
      <c r="H237" s="1">
        <f t="shared" si="32"/>
        <v>30.742516356610967</v>
      </c>
      <c r="I237" s="1">
        <f t="shared" si="33"/>
        <v>29.393890631124485</v>
      </c>
      <c r="J237" s="1">
        <f t="shared" si="34"/>
        <v>39.863593012264545</v>
      </c>
      <c r="K237">
        <v>270.8</v>
      </c>
      <c r="L237">
        <v>233.6</v>
      </c>
      <c r="M237">
        <v>395.7</v>
      </c>
      <c r="N237" s="1">
        <f t="shared" si="35"/>
        <v>30.085546050438843</v>
      </c>
      <c r="O237" s="1">
        <f t="shared" si="36"/>
        <v>25.95267192534163</v>
      </c>
      <c r="P237" s="1">
        <f t="shared" si="37"/>
        <v>43.961782024219538</v>
      </c>
      <c r="Q237">
        <v>31</v>
      </c>
      <c r="R237">
        <v>35</v>
      </c>
      <c r="S237">
        <f t="shared" si="38"/>
        <v>66</v>
      </c>
    </row>
    <row r="238" spans="1:19" ht="16">
      <c r="A238">
        <f t="shared" si="31"/>
        <v>60</v>
      </c>
      <c r="B238" t="s">
        <v>29</v>
      </c>
      <c r="C238" t="s">
        <v>8</v>
      </c>
      <c r="D238">
        <v>1413.6403796796469</v>
      </c>
      <c r="E238">
        <v>472.31490388723768</v>
      </c>
      <c r="F238">
        <v>428.26866333682727</v>
      </c>
      <c r="G238">
        <v>513.05681245558208</v>
      </c>
      <c r="H238" s="1">
        <f t="shared" si="32"/>
        <v>33.411248764291216</v>
      </c>
      <c r="I238" s="1">
        <f t="shared" si="33"/>
        <v>30.295446387424196</v>
      </c>
      <c r="J238" s="1">
        <f t="shared" si="34"/>
        <v>36.293304848284599</v>
      </c>
      <c r="K238">
        <v>88.5</v>
      </c>
      <c r="L238">
        <v>88.4</v>
      </c>
      <c r="M238">
        <v>123.2</v>
      </c>
      <c r="N238" s="1">
        <f t="shared" si="35"/>
        <v>29.490169943352214</v>
      </c>
      <c r="O238" s="1">
        <f t="shared" si="36"/>
        <v>29.456847717427525</v>
      </c>
      <c r="P238" s="1">
        <f t="shared" si="37"/>
        <v>41.052982339220257</v>
      </c>
      <c r="Q238">
        <v>5</v>
      </c>
      <c r="R238">
        <v>3</v>
      </c>
      <c r="S238">
        <f t="shared" si="38"/>
        <v>8</v>
      </c>
    </row>
    <row r="239" spans="1:19" ht="16">
      <c r="A239">
        <f t="shared" si="31"/>
        <v>60</v>
      </c>
      <c r="B239" t="s">
        <v>29</v>
      </c>
      <c r="C239" t="s">
        <v>9</v>
      </c>
      <c r="D239">
        <v>2081.281364814035</v>
      </c>
      <c r="E239">
        <v>703.62839030573593</v>
      </c>
      <c r="F239">
        <v>741.95736455429756</v>
      </c>
      <c r="G239">
        <v>635.69560995400104</v>
      </c>
      <c r="H239" s="1">
        <f t="shared" si="32"/>
        <v>33.80746122082374</v>
      </c>
      <c r="I239" s="1">
        <f t="shared" si="33"/>
        <v>35.649065863835879</v>
      </c>
      <c r="J239" s="1">
        <f t="shared" si="34"/>
        <v>30.543472915340363</v>
      </c>
      <c r="K239">
        <v>102.7</v>
      </c>
      <c r="L239">
        <v>103</v>
      </c>
      <c r="M239">
        <v>94.3</v>
      </c>
      <c r="N239" s="1">
        <f t="shared" si="35"/>
        <v>34.233333333333334</v>
      </c>
      <c r="O239" s="1">
        <f t="shared" si="36"/>
        <v>34.333333333333336</v>
      </c>
      <c r="P239" s="1">
        <f t="shared" si="37"/>
        <v>31.43333333333333</v>
      </c>
      <c r="Q239">
        <v>11</v>
      </c>
      <c r="R239">
        <v>9</v>
      </c>
      <c r="S239">
        <f t="shared" si="38"/>
        <v>20</v>
      </c>
    </row>
    <row r="240" spans="1:19" ht="16">
      <c r="A240">
        <f t="shared" si="31"/>
        <v>60</v>
      </c>
      <c r="B240" t="s">
        <v>29</v>
      </c>
      <c r="C240" t="s">
        <v>10</v>
      </c>
      <c r="D240">
        <v>2269.0710750921062</v>
      </c>
      <c r="E240">
        <v>934.36661388231937</v>
      </c>
      <c r="F240">
        <v>687.836078992323</v>
      </c>
      <c r="G240">
        <v>646.86838221746348</v>
      </c>
      <c r="H240" s="1">
        <f t="shared" si="32"/>
        <v>41.178375774077132</v>
      </c>
      <c r="I240" s="1">
        <f t="shared" si="33"/>
        <v>30.313553706747697</v>
      </c>
      <c r="J240" s="1">
        <f t="shared" si="34"/>
        <v>28.508070519175156</v>
      </c>
      <c r="K240">
        <v>129.4</v>
      </c>
      <c r="L240">
        <v>79.099999999999994</v>
      </c>
      <c r="M240">
        <v>91.5</v>
      </c>
      <c r="N240" s="1">
        <f t="shared" si="35"/>
        <v>43.133333333333333</v>
      </c>
      <c r="O240" s="1">
        <f t="shared" si="36"/>
        <v>26.366666666666667</v>
      </c>
      <c r="P240" s="1">
        <f t="shared" si="37"/>
        <v>30.5</v>
      </c>
      <c r="Q240">
        <v>17</v>
      </c>
      <c r="R240">
        <v>11</v>
      </c>
      <c r="S240">
        <f t="shared" si="38"/>
        <v>28</v>
      </c>
    </row>
    <row r="241" spans="1:19" ht="16">
      <c r="A241">
        <f t="shared" si="31"/>
        <v>60</v>
      </c>
      <c r="B241" t="s">
        <v>29</v>
      </c>
      <c r="C241" t="s">
        <v>11</v>
      </c>
      <c r="D241">
        <v>5763.9928195857874</v>
      </c>
      <c r="E241">
        <v>2110.3099080752932</v>
      </c>
      <c r="F241">
        <v>1858.062106883448</v>
      </c>
      <c r="G241">
        <v>1795.620804627046</v>
      </c>
      <c r="H241" s="1">
        <f t="shared" si="32"/>
        <v>36.611945471280869</v>
      </c>
      <c r="I241" s="1">
        <f t="shared" si="33"/>
        <v>32.235676987137055</v>
      </c>
      <c r="J241" s="1">
        <f t="shared" si="34"/>
        <v>31.152377541582073</v>
      </c>
      <c r="K241">
        <v>320.60000000000002</v>
      </c>
      <c r="L241">
        <v>270.5</v>
      </c>
      <c r="M241">
        <v>309</v>
      </c>
      <c r="N241" s="1">
        <f t="shared" si="35"/>
        <v>35.618264637262527</v>
      </c>
      <c r="O241" s="1">
        <f t="shared" si="36"/>
        <v>30.05221642039773</v>
      </c>
      <c r="P241" s="1">
        <f t="shared" si="37"/>
        <v>34.329518942339739</v>
      </c>
      <c r="Q241">
        <v>33</v>
      </c>
      <c r="R241">
        <v>23</v>
      </c>
      <c r="S241">
        <f t="shared" si="38"/>
        <v>56</v>
      </c>
    </row>
    <row r="242" spans="1:19" ht="16">
      <c r="A242">
        <f t="shared" si="31"/>
        <v>61</v>
      </c>
      <c r="B242" t="s">
        <v>29</v>
      </c>
      <c r="C242" t="s">
        <v>8</v>
      </c>
      <c r="D242">
        <v>3023.9130495689242</v>
      </c>
      <c r="E242">
        <v>315.94049971229828</v>
      </c>
      <c r="F242">
        <v>570.80295244391459</v>
      </c>
      <c r="G242">
        <v>2137.169597412711</v>
      </c>
      <c r="H242" s="1">
        <f t="shared" si="32"/>
        <v>10.448068265631427</v>
      </c>
      <c r="I242" s="1">
        <f t="shared" si="33"/>
        <v>18.876301768177022</v>
      </c>
      <c r="J242" s="1">
        <f t="shared" si="34"/>
        <v>70.675629966191551</v>
      </c>
      <c r="K242">
        <v>26.2</v>
      </c>
      <c r="L242">
        <v>48.8</v>
      </c>
      <c r="M242">
        <v>225.1</v>
      </c>
      <c r="N242" s="1">
        <f t="shared" si="35"/>
        <v>8.7304231922692423</v>
      </c>
      <c r="O242" s="1">
        <f t="shared" si="36"/>
        <v>16.261246251249581</v>
      </c>
      <c r="P242" s="1">
        <f t="shared" si="37"/>
        <v>75.008330556481155</v>
      </c>
      <c r="Q242">
        <v>4</v>
      </c>
      <c r="R242">
        <v>11</v>
      </c>
      <c r="S242">
        <f t="shared" si="38"/>
        <v>15</v>
      </c>
    </row>
    <row r="243" spans="1:19" ht="16">
      <c r="A243">
        <f t="shared" si="31"/>
        <v>61</v>
      </c>
      <c r="B243" t="s">
        <v>29</v>
      </c>
      <c r="C243" t="s">
        <v>9</v>
      </c>
      <c r="D243">
        <v>3281.797206730811</v>
      </c>
      <c r="E243">
        <v>1340.6901153226429</v>
      </c>
      <c r="F243">
        <v>1049.2837254941089</v>
      </c>
      <c r="G243">
        <v>891.8233659140584</v>
      </c>
      <c r="H243" s="1">
        <f t="shared" si="32"/>
        <v>40.85231447491487</v>
      </c>
      <c r="I243" s="1">
        <f t="shared" si="33"/>
        <v>31.972838642865486</v>
      </c>
      <c r="J243" s="1">
        <f t="shared" si="34"/>
        <v>27.174846882219622</v>
      </c>
      <c r="K243">
        <v>116.1</v>
      </c>
      <c r="L243">
        <v>90.4</v>
      </c>
      <c r="M243">
        <v>93.5</v>
      </c>
      <c r="N243" s="1">
        <f t="shared" si="35"/>
        <v>38.699999999999996</v>
      </c>
      <c r="O243" s="1">
        <f t="shared" si="36"/>
        <v>30.133333333333333</v>
      </c>
      <c r="P243" s="1">
        <f t="shared" si="37"/>
        <v>31.166666666666664</v>
      </c>
      <c r="Q243">
        <v>18</v>
      </c>
      <c r="R243">
        <v>13</v>
      </c>
      <c r="S243">
        <f t="shared" si="38"/>
        <v>31</v>
      </c>
    </row>
    <row r="244" spans="1:19" ht="16">
      <c r="A244">
        <f t="shared" si="31"/>
        <v>61</v>
      </c>
      <c r="B244" t="s">
        <v>29</v>
      </c>
      <c r="C244" t="s">
        <v>10</v>
      </c>
      <c r="D244">
        <v>3382.078153879469</v>
      </c>
      <c r="E244">
        <v>1541.838559530295</v>
      </c>
      <c r="F244">
        <v>1105.792193133454</v>
      </c>
      <c r="G244">
        <v>734.44740121572079</v>
      </c>
      <c r="H244" s="1">
        <f t="shared" si="32"/>
        <v>45.588495870850984</v>
      </c>
      <c r="I244" s="1">
        <f t="shared" si="33"/>
        <v>32.695642821412527</v>
      </c>
      <c r="J244" s="1">
        <f t="shared" si="34"/>
        <v>21.71586130773651</v>
      </c>
      <c r="K244">
        <v>138</v>
      </c>
      <c r="L244">
        <v>95.4</v>
      </c>
      <c r="M244">
        <v>66.599999999999994</v>
      </c>
      <c r="N244" s="1">
        <f t="shared" si="35"/>
        <v>46</v>
      </c>
      <c r="O244" s="1">
        <f t="shared" si="36"/>
        <v>31.8</v>
      </c>
      <c r="P244" s="1">
        <f t="shared" si="37"/>
        <v>22.199999999999996</v>
      </c>
      <c r="Q244">
        <v>25</v>
      </c>
      <c r="R244">
        <v>13</v>
      </c>
      <c r="S244">
        <f t="shared" si="38"/>
        <v>38</v>
      </c>
    </row>
    <row r="245" spans="1:19" ht="16">
      <c r="A245">
        <f t="shared" si="31"/>
        <v>61</v>
      </c>
      <c r="B245" t="s">
        <v>29</v>
      </c>
      <c r="C245" t="s">
        <v>11</v>
      </c>
      <c r="D245">
        <v>9687.7884101792024</v>
      </c>
      <c r="E245">
        <v>3198.4691745652358</v>
      </c>
      <c r="F245">
        <v>2725.8788710714771</v>
      </c>
      <c r="G245">
        <v>3763.4403645424909</v>
      </c>
      <c r="H245" s="1">
        <f t="shared" si="32"/>
        <v>33.015473079537159</v>
      </c>
      <c r="I245" s="1">
        <f t="shared" si="33"/>
        <v>28.137266790502235</v>
      </c>
      <c r="J245" s="1">
        <f t="shared" si="34"/>
        <v>38.847260129960617</v>
      </c>
      <c r="K245">
        <v>280.3</v>
      </c>
      <c r="L245">
        <v>234.6</v>
      </c>
      <c r="M245">
        <v>385.2</v>
      </c>
      <c r="N245" s="1">
        <f t="shared" si="35"/>
        <v>31.140984335073885</v>
      </c>
      <c r="O245" s="1">
        <f t="shared" si="36"/>
        <v>26.063770692145322</v>
      </c>
      <c r="P245" s="1">
        <f t="shared" si="37"/>
        <v>42.795244972780807</v>
      </c>
      <c r="Q245">
        <v>47</v>
      </c>
      <c r="R245">
        <v>37</v>
      </c>
      <c r="S245">
        <f t="shared" si="38"/>
        <v>84</v>
      </c>
    </row>
    <row r="246" spans="1:19" ht="16">
      <c r="A246">
        <f t="shared" si="31"/>
        <v>62</v>
      </c>
      <c r="B246" t="s">
        <v>29</v>
      </c>
      <c r="C246" t="s">
        <v>8</v>
      </c>
      <c r="D246">
        <v>1771.3346967556879</v>
      </c>
      <c r="E246">
        <v>1417.0208977297921</v>
      </c>
      <c r="F246">
        <v>225.1456275932554</v>
      </c>
      <c r="G246">
        <v>129.1681714326412</v>
      </c>
      <c r="H246" s="1">
        <f t="shared" si="32"/>
        <v>79.997354555587705</v>
      </c>
      <c r="I246" s="1">
        <f t="shared" si="33"/>
        <v>12.710507393414916</v>
      </c>
      <c r="J246" s="1">
        <f t="shared" si="34"/>
        <v>7.2921380509974156</v>
      </c>
      <c r="K246">
        <v>236.6</v>
      </c>
      <c r="L246">
        <v>38.6</v>
      </c>
      <c r="M246">
        <v>24.9</v>
      </c>
      <c r="N246" s="1">
        <f t="shared" si="35"/>
        <v>78.840386537820734</v>
      </c>
      <c r="O246" s="1">
        <f t="shared" si="36"/>
        <v>12.862379206931024</v>
      </c>
      <c r="P246" s="1">
        <f t="shared" si="37"/>
        <v>8.2972342552482505</v>
      </c>
      <c r="Q246">
        <v>4</v>
      </c>
      <c r="R246">
        <v>2</v>
      </c>
      <c r="S246">
        <f t="shared" si="38"/>
        <v>6</v>
      </c>
    </row>
    <row r="247" spans="1:19" ht="16">
      <c r="A247">
        <f t="shared" si="31"/>
        <v>62</v>
      </c>
      <c r="B247" t="s">
        <v>29</v>
      </c>
      <c r="C247" t="s">
        <v>9</v>
      </c>
      <c r="D247">
        <v>2128.8972205059481</v>
      </c>
      <c r="E247">
        <v>1359.7438498774191</v>
      </c>
      <c r="F247">
        <v>356.78858257162858</v>
      </c>
      <c r="G247">
        <v>412.36478805690041</v>
      </c>
      <c r="H247" s="1">
        <f t="shared" si="32"/>
        <v>63.870807701757712</v>
      </c>
      <c r="I247" s="1">
        <f t="shared" si="33"/>
        <v>16.759314594193285</v>
      </c>
      <c r="J247" s="1">
        <f t="shared" si="34"/>
        <v>19.369877704048996</v>
      </c>
      <c r="K247">
        <v>171.6</v>
      </c>
      <c r="L247">
        <v>50</v>
      </c>
      <c r="M247">
        <v>78.400000000000006</v>
      </c>
      <c r="N247" s="1">
        <f t="shared" si="35"/>
        <v>57.199999999999996</v>
      </c>
      <c r="O247" s="1">
        <f t="shared" si="36"/>
        <v>16.666666666666664</v>
      </c>
      <c r="P247" s="1">
        <f t="shared" si="37"/>
        <v>26.133333333333336</v>
      </c>
      <c r="Q247">
        <v>8</v>
      </c>
      <c r="R247">
        <v>4</v>
      </c>
      <c r="S247">
        <f t="shared" si="38"/>
        <v>12</v>
      </c>
    </row>
    <row r="248" spans="1:19" ht="16">
      <c r="A248">
        <f t="shared" si="31"/>
        <v>62</v>
      </c>
      <c r="B248" t="s">
        <v>29</v>
      </c>
      <c r="C248" t="s">
        <v>10</v>
      </c>
      <c r="D248">
        <v>2584.525402247787</v>
      </c>
      <c r="E248">
        <v>1250.1966012129219</v>
      </c>
      <c r="F248">
        <v>794.09963849106384</v>
      </c>
      <c r="G248">
        <v>540.22916254380152</v>
      </c>
      <c r="H248" s="1">
        <f t="shared" si="32"/>
        <v>48.372385898223854</v>
      </c>
      <c r="I248" s="1">
        <f t="shared" si="33"/>
        <v>30.725162840358529</v>
      </c>
      <c r="J248" s="1">
        <f t="shared" si="34"/>
        <v>20.902451261417625</v>
      </c>
      <c r="K248">
        <v>142.4</v>
      </c>
      <c r="L248">
        <v>81.3</v>
      </c>
      <c r="M248">
        <v>76.3</v>
      </c>
      <c r="N248" s="1">
        <f t="shared" si="35"/>
        <v>47.466666666666669</v>
      </c>
      <c r="O248" s="1">
        <f t="shared" si="36"/>
        <v>27.099999999999998</v>
      </c>
      <c r="P248" s="1">
        <f t="shared" si="37"/>
        <v>25.43333333333333</v>
      </c>
      <c r="Q248">
        <v>13</v>
      </c>
      <c r="R248">
        <v>12</v>
      </c>
      <c r="S248">
        <f t="shared" si="38"/>
        <v>25</v>
      </c>
    </row>
    <row r="249" spans="1:19" ht="16">
      <c r="A249">
        <f t="shared" si="31"/>
        <v>62</v>
      </c>
      <c r="B249" t="s">
        <v>29</v>
      </c>
      <c r="C249" t="s">
        <v>11</v>
      </c>
      <c r="D249">
        <v>6484.7573195094228</v>
      </c>
      <c r="E249">
        <v>4026.961348820133</v>
      </c>
      <c r="F249">
        <v>1376.0338486559481</v>
      </c>
      <c r="G249">
        <v>1081.7621220333431</v>
      </c>
      <c r="H249" s="1">
        <f t="shared" si="32"/>
        <v>62.098875106783112</v>
      </c>
      <c r="I249" s="1">
        <f t="shared" si="33"/>
        <v>21.219511862319717</v>
      </c>
      <c r="J249" s="1">
        <f t="shared" si="34"/>
        <v>16.681613030897189</v>
      </c>
      <c r="K249">
        <v>550.6</v>
      </c>
      <c r="L249">
        <v>169.9</v>
      </c>
      <c r="M249">
        <v>179.6</v>
      </c>
      <c r="N249" s="1">
        <f t="shared" si="35"/>
        <v>61.170981002110878</v>
      </c>
      <c r="O249" s="1">
        <f t="shared" si="36"/>
        <v>18.87568047994667</v>
      </c>
      <c r="P249" s="1">
        <f t="shared" si="37"/>
        <v>19.953338517942452</v>
      </c>
      <c r="Q249">
        <v>25</v>
      </c>
      <c r="R249">
        <v>18</v>
      </c>
      <c r="S249">
        <f t="shared" si="38"/>
        <v>43</v>
      </c>
    </row>
    <row r="250" spans="1:19" ht="16">
      <c r="A250">
        <f t="shared" si="31"/>
        <v>63</v>
      </c>
      <c r="B250" t="s">
        <v>29</v>
      </c>
      <c r="C250" t="s">
        <v>8</v>
      </c>
      <c r="D250">
        <v>1269.315326811397</v>
      </c>
      <c r="E250">
        <v>353.81854618012198</v>
      </c>
      <c r="F250">
        <v>574.70058449102567</v>
      </c>
      <c r="G250">
        <v>340.79619614024949</v>
      </c>
      <c r="H250" s="1">
        <f t="shared" si="32"/>
        <v>27.874755681784546</v>
      </c>
      <c r="I250" s="1">
        <f t="shared" si="33"/>
        <v>45.276423623963566</v>
      </c>
      <c r="J250" s="1">
        <f t="shared" si="34"/>
        <v>26.848820694251902</v>
      </c>
      <c r="K250">
        <v>85.7</v>
      </c>
      <c r="L250">
        <v>126.5</v>
      </c>
      <c r="M250">
        <v>87.9</v>
      </c>
      <c r="N250" s="1">
        <f t="shared" si="35"/>
        <v>28.557147617460842</v>
      </c>
      <c r="O250" s="1">
        <f t="shared" si="36"/>
        <v>42.152615794735091</v>
      </c>
      <c r="P250" s="1">
        <f t="shared" si="37"/>
        <v>29.290236587804063</v>
      </c>
      <c r="Q250">
        <v>5</v>
      </c>
      <c r="R250">
        <v>7</v>
      </c>
      <c r="S250">
        <f t="shared" si="38"/>
        <v>12</v>
      </c>
    </row>
    <row r="251" spans="1:19" ht="16">
      <c r="A251">
        <f t="shared" si="31"/>
        <v>63</v>
      </c>
      <c r="B251" t="s">
        <v>29</v>
      </c>
      <c r="C251" t="s">
        <v>9</v>
      </c>
      <c r="D251">
        <v>1430.03352691289</v>
      </c>
      <c r="E251">
        <v>406.48200644754098</v>
      </c>
      <c r="F251">
        <v>413.16288060220529</v>
      </c>
      <c r="G251">
        <v>610.38863986314323</v>
      </c>
      <c r="H251" s="1">
        <f t="shared" si="32"/>
        <v>28.424648709113914</v>
      </c>
      <c r="I251" s="1">
        <f t="shared" si="33"/>
        <v>28.891831752653236</v>
      </c>
      <c r="J251" s="1">
        <f t="shared" si="34"/>
        <v>42.683519538232815</v>
      </c>
      <c r="K251">
        <v>90.6</v>
      </c>
      <c r="L251">
        <v>80.599999999999994</v>
      </c>
      <c r="M251">
        <v>128.80000000000001</v>
      </c>
      <c r="N251" s="1">
        <f t="shared" si="35"/>
        <v>30.2</v>
      </c>
      <c r="O251" s="1">
        <f t="shared" si="36"/>
        <v>26.866666666666667</v>
      </c>
      <c r="P251" s="1">
        <f t="shared" si="37"/>
        <v>42.933333333333337</v>
      </c>
      <c r="Q251">
        <v>5</v>
      </c>
      <c r="R251">
        <v>6</v>
      </c>
      <c r="S251">
        <f t="shared" si="38"/>
        <v>11</v>
      </c>
    </row>
    <row r="252" spans="1:19" ht="16">
      <c r="A252">
        <f t="shared" si="31"/>
        <v>63</v>
      </c>
      <c r="B252" t="s">
        <v>29</v>
      </c>
      <c r="C252" t="s">
        <v>10</v>
      </c>
      <c r="D252">
        <v>1643.491140765148</v>
      </c>
      <c r="E252">
        <v>432.24956793673329</v>
      </c>
      <c r="F252">
        <v>510.21576463896361</v>
      </c>
      <c r="G252">
        <v>701.02580818945046</v>
      </c>
      <c r="H252" s="1">
        <f t="shared" si="32"/>
        <v>26.300693518523872</v>
      </c>
      <c r="I252" s="1">
        <f t="shared" si="33"/>
        <v>31.044631272026585</v>
      </c>
      <c r="J252" s="1">
        <f t="shared" si="34"/>
        <v>42.654675209449508</v>
      </c>
      <c r="K252">
        <v>84.6</v>
      </c>
      <c r="L252">
        <v>80.5</v>
      </c>
      <c r="M252">
        <v>134.9</v>
      </c>
      <c r="N252" s="1">
        <f t="shared" si="35"/>
        <v>28.199999999999996</v>
      </c>
      <c r="O252" s="1">
        <f t="shared" si="36"/>
        <v>26.833333333333332</v>
      </c>
      <c r="P252" s="1">
        <f t="shared" si="37"/>
        <v>44.966666666666669</v>
      </c>
      <c r="Q252">
        <v>8</v>
      </c>
      <c r="R252">
        <v>10</v>
      </c>
      <c r="S252">
        <f t="shared" si="38"/>
        <v>18</v>
      </c>
    </row>
    <row r="253" spans="1:19" ht="16">
      <c r="A253">
        <f t="shared" si="31"/>
        <v>63</v>
      </c>
      <c r="B253" t="s">
        <v>29</v>
      </c>
      <c r="C253" t="s">
        <v>11</v>
      </c>
      <c r="D253">
        <v>4342.8399944894354</v>
      </c>
      <c r="E253">
        <v>1192.5501205643959</v>
      </c>
      <c r="F253">
        <v>1498.079229732195</v>
      </c>
      <c r="G253">
        <v>1652.2106441928429</v>
      </c>
      <c r="H253" s="1">
        <f t="shared" si="32"/>
        <v>27.460144101039987</v>
      </c>
      <c r="I253" s="1">
        <f t="shared" si="33"/>
        <v>34.495381631215636</v>
      </c>
      <c r="J253" s="1">
        <f t="shared" si="34"/>
        <v>38.044474267744341</v>
      </c>
      <c r="K253">
        <v>260.89999999999998</v>
      </c>
      <c r="L253">
        <v>287.60000000000002</v>
      </c>
      <c r="M253">
        <v>351.6</v>
      </c>
      <c r="N253" s="1">
        <f t="shared" si="35"/>
        <v>28.98566825908232</v>
      </c>
      <c r="O253" s="1">
        <f t="shared" si="36"/>
        <v>31.952005332740807</v>
      </c>
      <c r="P253" s="1">
        <f t="shared" si="37"/>
        <v>39.062326408176872</v>
      </c>
      <c r="Q253">
        <v>18</v>
      </c>
      <c r="R253">
        <v>23</v>
      </c>
      <c r="S253">
        <f t="shared" si="38"/>
        <v>41</v>
      </c>
    </row>
    <row r="254" spans="1:19" ht="16">
      <c r="A254">
        <f t="shared" si="31"/>
        <v>64</v>
      </c>
      <c r="B254" t="s">
        <v>29</v>
      </c>
      <c r="C254" t="s">
        <v>8</v>
      </c>
      <c r="D254">
        <v>1071.526379390463</v>
      </c>
      <c r="E254">
        <v>316.00861646069762</v>
      </c>
      <c r="F254">
        <v>246.25109361545981</v>
      </c>
      <c r="G254">
        <v>509.2666693143056</v>
      </c>
      <c r="H254" s="1">
        <f t="shared" si="32"/>
        <v>29.491445338047477</v>
      </c>
      <c r="I254" s="1">
        <f t="shared" si="33"/>
        <v>22.98133749684628</v>
      </c>
      <c r="J254" s="1">
        <f t="shared" si="34"/>
        <v>47.527217165106244</v>
      </c>
      <c r="K254">
        <v>65.2</v>
      </c>
      <c r="L254">
        <v>50.3</v>
      </c>
      <c r="M254">
        <v>184.6</v>
      </c>
      <c r="N254" s="1">
        <f t="shared" si="35"/>
        <v>21.726091302899032</v>
      </c>
      <c r="O254" s="1">
        <f t="shared" si="36"/>
        <v>16.761079640119959</v>
      </c>
      <c r="P254" s="1">
        <f t="shared" si="37"/>
        <v>61.512829056980998</v>
      </c>
      <c r="Q254">
        <v>3</v>
      </c>
      <c r="R254">
        <v>3</v>
      </c>
      <c r="S254">
        <f t="shared" si="38"/>
        <v>6</v>
      </c>
    </row>
    <row r="255" spans="1:19" ht="16">
      <c r="A255">
        <f t="shared" si="31"/>
        <v>64</v>
      </c>
      <c r="B255" t="s">
        <v>29</v>
      </c>
      <c r="C255" t="s">
        <v>9</v>
      </c>
      <c r="D255">
        <v>1399.505563274754</v>
      </c>
      <c r="E255">
        <v>210.43380264716151</v>
      </c>
      <c r="F255">
        <v>643.29714921442576</v>
      </c>
      <c r="G255">
        <v>545.77461141316655</v>
      </c>
      <c r="H255" s="1">
        <f t="shared" si="32"/>
        <v>15.036296258427139</v>
      </c>
      <c r="I255" s="1">
        <f t="shared" si="33"/>
        <v>45.966030153474442</v>
      </c>
      <c r="J255" s="1">
        <f t="shared" si="34"/>
        <v>38.997673588098408</v>
      </c>
      <c r="K255">
        <v>45.6</v>
      </c>
      <c r="L255">
        <v>139.30000000000001</v>
      </c>
      <c r="M255">
        <v>115.1</v>
      </c>
      <c r="N255" s="1">
        <f t="shared" si="35"/>
        <v>15.2</v>
      </c>
      <c r="O255" s="1">
        <f t="shared" si="36"/>
        <v>46.433333333333337</v>
      </c>
      <c r="P255" s="1">
        <f t="shared" si="37"/>
        <v>38.366666666666667</v>
      </c>
      <c r="Q255">
        <v>5</v>
      </c>
      <c r="R255">
        <v>10</v>
      </c>
      <c r="S255">
        <f t="shared" si="38"/>
        <v>15</v>
      </c>
    </row>
    <row r="256" spans="1:19" ht="16">
      <c r="A256">
        <f t="shared" si="31"/>
        <v>64</v>
      </c>
      <c r="B256" t="s">
        <v>29</v>
      </c>
      <c r="C256" t="s">
        <v>10</v>
      </c>
      <c r="D256">
        <v>1585.494632240644</v>
      </c>
      <c r="E256">
        <v>367.1306028894744</v>
      </c>
      <c r="F256">
        <v>592.28399473825482</v>
      </c>
      <c r="G256">
        <v>626.08003461291423</v>
      </c>
      <c r="H256" s="1">
        <f t="shared" si="32"/>
        <v>23.155587879262644</v>
      </c>
      <c r="I256" s="1">
        <f t="shared" si="33"/>
        <v>37.356417530170411</v>
      </c>
      <c r="J256" s="1">
        <f t="shared" si="34"/>
        <v>39.487994590566913</v>
      </c>
      <c r="K256">
        <v>71.7</v>
      </c>
      <c r="L256">
        <v>107.2</v>
      </c>
      <c r="M256">
        <v>121.1</v>
      </c>
      <c r="N256" s="1">
        <f t="shared" si="35"/>
        <v>23.900000000000002</v>
      </c>
      <c r="O256" s="1">
        <f t="shared" si="36"/>
        <v>35.733333333333334</v>
      </c>
      <c r="P256" s="1">
        <f t="shared" si="37"/>
        <v>40.366666666666667</v>
      </c>
      <c r="Q256">
        <v>4</v>
      </c>
      <c r="R256">
        <v>8</v>
      </c>
      <c r="S256">
        <f t="shared" si="38"/>
        <v>12</v>
      </c>
    </row>
    <row r="257" spans="1:19" ht="16">
      <c r="A257">
        <f t="shared" si="31"/>
        <v>64</v>
      </c>
      <c r="B257" t="s">
        <v>29</v>
      </c>
      <c r="C257" t="s">
        <v>11</v>
      </c>
      <c r="D257">
        <v>4056.5265749058599</v>
      </c>
      <c r="E257">
        <v>893.5730219973334</v>
      </c>
      <c r="F257">
        <v>1481.83223756814</v>
      </c>
      <c r="G257">
        <v>1681.121315340386</v>
      </c>
      <c r="H257" s="1">
        <f t="shared" si="32"/>
        <v>22.028033232299745</v>
      </c>
      <c r="I257" s="1">
        <f t="shared" si="33"/>
        <v>36.529582888348983</v>
      </c>
      <c r="J257" s="1">
        <f t="shared" si="34"/>
        <v>41.442383879351262</v>
      </c>
      <c r="K257">
        <v>182.5</v>
      </c>
      <c r="L257">
        <v>296.8</v>
      </c>
      <c r="M257">
        <v>420.8</v>
      </c>
      <c r="N257" s="1">
        <f t="shared" si="35"/>
        <v>20.275524941673147</v>
      </c>
      <c r="O257" s="1">
        <f t="shared" si="36"/>
        <v>32.974113987334739</v>
      </c>
      <c r="P257" s="1">
        <f t="shared" si="37"/>
        <v>46.750361070992113</v>
      </c>
      <c r="Q257">
        <v>12</v>
      </c>
      <c r="R257">
        <v>21</v>
      </c>
      <c r="S257">
        <f t="shared" si="38"/>
        <v>33</v>
      </c>
    </row>
    <row r="258" spans="1:19" ht="16">
      <c r="A258">
        <f t="shared" si="31"/>
        <v>65</v>
      </c>
      <c r="B258" t="s">
        <v>29</v>
      </c>
      <c r="C258" t="s">
        <v>8</v>
      </c>
      <c r="D258">
        <v>1535.4691490866271</v>
      </c>
      <c r="E258">
        <v>599.8400349682006</v>
      </c>
      <c r="F258">
        <v>472.04103162089018</v>
      </c>
      <c r="G258">
        <v>463.58808249753599</v>
      </c>
      <c r="H258" s="1">
        <f t="shared" si="32"/>
        <v>39.065586913616279</v>
      </c>
      <c r="I258" s="1">
        <f t="shared" si="33"/>
        <v>30.742462777691333</v>
      </c>
      <c r="J258" s="1">
        <f t="shared" si="34"/>
        <v>30.191950308692366</v>
      </c>
      <c r="K258">
        <v>100.4</v>
      </c>
      <c r="L258">
        <v>88.6</v>
      </c>
      <c r="M258">
        <v>111.1</v>
      </c>
      <c r="N258" s="1">
        <f t="shared" si="35"/>
        <v>33.455514828390534</v>
      </c>
      <c r="O258" s="1">
        <f t="shared" si="36"/>
        <v>29.523492169276906</v>
      </c>
      <c r="P258" s="1">
        <f t="shared" si="37"/>
        <v>37.020993002332553</v>
      </c>
      <c r="Q258">
        <v>5</v>
      </c>
      <c r="R258">
        <v>5</v>
      </c>
      <c r="S258">
        <f t="shared" si="38"/>
        <v>10</v>
      </c>
    </row>
    <row r="259" spans="1:19" ht="16">
      <c r="A259">
        <f t="shared" si="31"/>
        <v>65</v>
      </c>
      <c r="B259" t="s">
        <v>29</v>
      </c>
      <c r="C259" t="s">
        <v>9</v>
      </c>
      <c r="D259">
        <v>2002.1899055487199</v>
      </c>
      <c r="E259">
        <v>1430.147235542086</v>
      </c>
      <c r="F259">
        <v>502.2829838283248</v>
      </c>
      <c r="G259">
        <v>69.759686178308556</v>
      </c>
      <c r="H259" s="1">
        <f t="shared" si="32"/>
        <v>71.429150230888823</v>
      </c>
      <c r="I259" s="1">
        <f t="shared" si="33"/>
        <v>25.086680461045933</v>
      </c>
      <c r="J259" s="1">
        <f t="shared" si="34"/>
        <v>3.4841693080652223</v>
      </c>
      <c r="K259">
        <v>212.6</v>
      </c>
      <c r="L259">
        <v>77.900000000000006</v>
      </c>
      <c r="M259">
        <v>9.5</v>
      </c>
      <c r="N259" s="1">
        <f t="shared" si="35"/>
        <v>70.86666666666666</v>
      </c>
      <c r="O259" s="1">
        <f t="shared" si="36"/>
        <v>25.966666666666672</v>
      </c>
      <c r="P259" s="1">
        <f t="shared" si="37"/>
        <v>3.166666666666667</v>
      </c>
      <c r="Q259">
        <v>8</v>
      </c>
      <c r="R259">
        <v>2</v>
      </c>
      <c r="S259">
        <f t="shared" si="38"/>
        <v>10</v>
      </c>
    </row>
    <row r="260" spans="1:19" ht="16">
      <c r="A260">
        <f t="shared" si="31"/>
        <v>65</v>
      </c>
      <c r="B260" t="s">
        <v>29</v>
      </c>
      <c r="C260" t="s">
        <v>10</v>
      </c>
      <c r="D260">
        <v>2216.2384663224789</v>
      </c>
      <c r="E260">
        <v>1487.766948939646</v>
      </c>
      <c r="F260">
        <v>429.3599218072863</v>
      </c>
      <c r="G260">
        <v>299.11159557554657</v>
      </c>
      <c r="H260" s="1">
        <f t="shared" si="32"/>
        <v>67.130273729450067</v>
      </c>
      <c r="I260" s="1">
        <f t="shared" si="33"/>
        <v>19.373362944996881</v>
      </c>
      <c r="J260" s="1">
        <f t="shared" si="34"/>
        <v>13.496363325553057</v>
      </c>
      <c r="K260">
        <v>200.3</v>
      </c>
      <c r="L260">
        <v>55.6</v>
      </c>
      <c r="M260">
        <v>44.1</v>
      </c>
      <c r="N260" s="1">
        <f t="shared" si="35"/>
        <v>66.76666666666668</v>
      </c>
      <c r="O260" s="1">
        <f t="shared" si="36"/>
        <v>18.533333333333335</v>
      </c>
      <c r="P260" s="1">
        <f t="shared" si="37"/>
        <v>14.7</v>
      </c>
      <c r="Q260">
        <v>6</v>
      </c>
      <c r="R260">
        <v>4</v>
      </c>
      <c r="S260">
        <f t="shared" si="38"/>
        <v>10</v>
      </c>
    </row>
    <row r="261" spans="1:19" ht="16">
      <c r="A261">
        <f t="shared" si="31"/>
        <v>65</v>
      </c>
      <c r="B261" t="s">
        <v>29</v>
      </c>
      <c r="C261" t="s">
        <v>11</v>
      </c>
      <c r="D261">
        <v>5753.8975209578257</v>
      </c>
      <c r="E261">
        <v>3517.7542194499329</v>
      </c>
      <c r="F261">
        <v>1403.6839372565009</v>
      </c>
      <c r="G261">
        <v>832.45936425139121</v>
      </c>
      <c r="H261" s="1">
        <f t="shared" si="32"/>
        <v>61.136893846944083</v>
      </c>
      <c r="I261" s="1">
        <f t="shared" si="33"/>
        <v>24.395358661563996</v>
      </c>
      <c r="J261" s="1">
        <f t="shared" si="34"/>
        <v>14.467747491491915</v>
      </c>
      <c r="K261">
        <v>513.29999999999995</v>
      </c>
      <c r="L261">
        <v>222.1</v>
      </c>
      <c r="M261">
        <v>164.7</v>
      </c>
      <c r="N261" s="1">
        <f t="shared" si="35"/>
        <v>57.026997000333303</v>
      </c>
      <c r="O261" s="1">
        <f t="shared" si="36"/>
        <v>24.675036107099213</v>
      </c>
      <c r="P261" s="1">
        <f t="shared" si="37"/>
        <v>18.297966892567494</v>
      </c>
      <c r="Q261">
        <v>19</v>
      </c>
      <c r="R261">
        <v>11</v>
      </c>
      <c r="S261">
        <f t="shared" si="38"/>
        <v>30</v>
      </c>
    </row>
    <row r="262" spans="1:19" ht="16">
      <c r="A262">
        <f t="shared" si="31"/>
        <v>66</v>
      </c>
      <c r="B262" t="s">
        <v>29</v>
      </c>
      <c r="C262" t="s">
        <v>8</v>
      </c>
      <c r="D262">
        <v>1485.8605986552291</v>
      </c>
      <c r="E262">
        <v>612.30937377630266</v>
      </c>
      <c r="F262">
        <v>114.71989156194959</v>
      </c>
      <c r="G262">
        <v>758.83133331697718</v>
      </c>
      <c r="H262" s="1">
        <f t="shared" ref="H262:H309" si="39">E262/D262*100</f>
        <v>41.209072663375707</v>
      </c>
      <c r="I262" s="1">
        <f t="shared" ref="I262:I309" si="40">F262/D262*100</f>
        <v>7.7207708223622245</v>
      </c>
      <c r="J262" s="1">
        <f t="shared" ref="J262:J309" si="41">G262/D262*100</f>
        <v>51.070156514262088</v>
      </c>
      <c r="K262">
        <v>113.5</v>
      </c>
      <c r="L262">
        <v>18.100000000000001</v>
      </c>
      <c r="M262">
        <v>168.5</v>
      </c>
      <c r="N262" s="1">
        <f t="shared" ref="N262:N309" si="42">K262/SUM(K262:M262)*100</f>
        <v>37.820726424525155</v>
      </c>
      <c r="O262" s="1">
        <f t="shared" ref="O262:O309" si="43">L262/SUM(K262:M262)*100</f>
        <v>6.0313228923692108</v>
      </c>
      <c r="P262" s="1">
        <f t="shared" ref="P262:P309" si="44">M262/SUM(K262:M262)*100</f>
        <v>56.147950683105627</v>
      </c>
      <c r="Q262">
        <v>1</v>
      </c>
      <c r="R262">
        <v>3</v>
      </c>
      <c r="S262">
        <f t="shared" ref="S262:S309" si="45">Q262+R262</f>
        <v>4</v>
      </c>
    </row>
    <row r="263" spans="1:19" ht="16">
      <c r="A263">
        <f t="shared" ref="A263:A309" si="46">A259+1</f>
        <v>66</v>
      </c>
      <c r="B263" t="s">
        <v>29</v>
      </c>
      <c r="C263" t="s">
        <v>9</v>
      </c>
      <c r="D263">
        <v>1742.813957179909</v>
      </c>
      <c r="E263">
        <v>600.45629373678992</v>
      </c>
      <c r="F263">
        <v>530.48960357144415</v>
      </c>
      <c r="G263">
        <v>611.8680598716752</v>
      </c>
      <c r="H263" s="1">
        <f t="shared" si="39"/>
        <v>34.453264002338109</v>
      </c>
      <c r="I263" s="1">
        <f t="shared" si="40"/>
        <v>30.438682303752184</v>
      </c>
      <c r="J263" s="1">
        <f t="shared" si="41"/>
        <v>35.108053693909717</v>
      </c>
      <c r="K263">
        <v>97.3</v>
      </c>
      <c r="L263">
        <v>96.9</v>
      </c>
      <c r="M263">
        <v>105.8</v>
      </c>
      <c r="N263" s="1">
        <f t="shared" si="42"/>
        <v>32.43333333333333</v>
      </c>
      <c r="O263" s="1">
        <f t="shared" si="43"/>
        <v>32.300000000000004</v>
      </c>
      <c r="P263" s="1">
        <f t="shared" si="44"/>
        <v>35.266666666666666</v>
      </c>
      <c r="Q263">
        <v>7</v>
      </c>
      <c r="R263">
        <v>5</v>
      </c>
      <c r="S263">
        <f t="shared" si="45"/>
        <v>12</v>
      </c>
    </row>
    <row r="264" spans="1:19" ht="16">
      <c r="A264">
        <f t="shared" si="46"/>
        <v>66</v>
      </c>
      <c r="B264" t="s">
        <v>29</v>
      </c>
      <c r="C264" t="s">
        <v>10</v>
      </c>
      <c r="D264">
        <v>1835.0135515054831</v>
      </c>
      <c r="E264">
        <v>209.0509989309422</v>
      </c>
      <c r="F264">
        <v>519.49243410026384</v>
      </c>
      <c r="G264">
        <v>1106.4701184742769</v>
      </c>
      <c r="H264" s="1">
        <f t="shared" si="39"/>
        <v>11.392340877233982</v>
      </c>
      <c r="I264" s="1">
        <f t="shared" si="40"/>
        <v>28.310005322525356</v>
      </c>
      <c r="J264" s="1">
        <f t="shared" si="41"/>
        <v>60.29765380024066</v>
      </c>
      <c r="K264">
        <v>31.6</v>
      </c>
      <c r="L264">
        <v>78.7</v>
      </c>
      <c r="M264">
        <v>189.7</v>
      </c>
      <c r="N264" s="1">
        <f t="shared" si="42"/>
        <v>10.533333333333333</v>
      </c>
      <c r="O264" s="1">
        <f t="shared" si="43"/>
        <v>26.233333333333338</v>
      </c>
      <c r="P264" s="1">
        <f t="shared" si="44"/>
        <v>63.233333333333327</v>
      </c>
      <c r="Q264">
        <v>6</v>
      </c>
      <c r="R264">
        <v>6</v>
      </c>
      <c r="S264">
        <f t="shared" si="45"/>
        <v>12</v>
      </c>
    </row>
    <row r="265" spans="1:19" ht="16">
      <c r="A265">
        <f t="shared" si="46"/>
        <v>66</v>
      </c>
      <c r="B265" t="s">
        <v>29</v>
      </c>
      <c r="C265" t="s">
        <v>11</v>
      </c>
      <c r="D265">
        <v>5063.6881073406212</v>
      </c>
      <c r="E265">
        <v>1421.816666444035</v>
      </c>
      <c r="F265">
        <v>1164.701929233657</v>
      </c>
      <c r="G265">
        <v>2477.1695116629289</v>
      </c>
      <c r="H265" s="1">
        <f t="shared" si="39"/>
        <v>28.078677760245256</v>
      </c>
      <c r="I265" s="1">
        <f t="shared" si="40"/>
        <v>23.001059791681016</v>
      </c>
      <c r="J265" s="1">
        <f t="shared" si="41"/>
        <v>48.920262448073721</v>
      </c>
      <c r="K265">
        <v>242.4</v>
      </c>
      <c r="L265">
        <v>193.7</v>
      </c>
      <c r="M265">
        <v>464</v>
      </c>
      <c r="N265" s="1">
        <f t="shared" si="42"/>
        <v>26.930341073214088</v>
      </c>
      <c r="O265" s="1">
        <f t="shared" si="43"/>
        <v>21.519831129874454</v>
      </c>
      <c r="P265" s="1">
        <f t="shared" si="44"/>
        <v>51.549827796911451</v>
      </c>
      <c r="Q265">
        <v>14</v>
      </c>
      <c r="R265">
        <v>14</v>
      </c>
      <c r="S265">
        <f t="shared" si="45"/>
        <v>28</v>
      </c>
    </row>
    <row r="266" spans="1:19" ht="16">
      <c r="A266">
        <f t="shared" si="46"/>
        <v>67</v>
      </c>
      <c r="B266" t="s">
        <v>29</v>
      </c>
      <c r="C266" t="s">
        <v>8</v>
      </c>
      <c r="D266">
        <v>1241.9903157579549</v>
      </c>
      <c r="E266">
        <v>360.45040549332981</v>
      </c>
      <c r="F266">
        <v>480.91073507147053</v>
      </c>
      <c r="G266">
        <v>400.62917519315431</v>
      </c>
      <c r="H266" s="1">
        <f t="shared" si="39"/>
        <v>29.021998071970163</v>
      </c>
      <c r="I266" s="1">
        <f t="shared" si="40"/>
        <v>38.72097301966344</v>
      </c>
      <c r="J266" s="1">
        <f t="shared" si="41"/>
        <v>32.257028908366372</v>
      </c>
      <c r="K266">
        <v>91.7</v>
      </c>
      <c r="L266">
        <v>111</v>
      </c>
      <c r="M266">
        <v>97.4</v>
      </c>
      <c r="N266" s="1">
        <f t="shared" si="42"/>
        <v>30.556481172942352</v>
      </c>
      <c r="O266" s="1">
        <f t="shared" si="43"/>
        <v>36.98767077640786</v>
      </c>
      <c r="P266" s="1">
        <f t="shared" si="44"/>
        <v>32.455848050649784</v>
      </c>
      <c r="Q266">
        <v>11</v>
      </c>
      <c r="R266">
        <v>3</v>
      </c>
      <c r="S266">
        <f t="shared" si="45"/>
        <v>14</v>
      </c>
    </row>
    <row r="267" spans="1:19" ht="16">
      <c r="A267">
        <f t="shared" si="46"/>
        <v>67</v>
      </c>
      <c r="B267" t="s">
        <v>29</v>
      </c>
      <c r="C267" t="s">
        <v>9</v>
      </c>
      <c r="D267">
        <v>1402.6087837881889</v>
      </c>
      <c r="E267">
        <v>1198.979662726925</v>
      </c>
      <c r="F267">
        <v>203.6291210612641</v>
      </c>
      <c r="G267">
        <v>0</v>
      </c>
      <c r="H267" s="1">
        <f t="shared" si="39"/>
        <v>85.482115653710721</v>
      </c>
      <c r="I267" s="1">
        <f t="shared" si="40"/>
        <v>14.517884346289293</v>
      </c>
      <c r="J267" s="1">
        <f t="shared" si="41"/>
        <v>0</v>
      </c>
      <c r="K267">
        <v>262.5</v>
      </c>
      <c r="L267">
        <v>37.5</v>
      </c>
      <c r="M267">
        <v>0</v>
      </c>
      <c r="N267" s="1">
        <f t="shared" si="42"/>
        <v>87.5</v>
      </c>
      <c r="O267" s="1">
        <f t="shared" si="43"/>
        <v>12.5</v>
      </c>
      <c r="P267" s="1">
        <f t="shared" si="44"/>
        <v>0</v>
      </c>
      <c r="Q267">
        <v>14</v>
      </c>
      <c r="R267">
        <v>0</v>
      </c>
      <c r="S267">
        <f t="shared" si="45"/>
        <v>14</v>
      </c>
    </row>
    <row r="268" spans="1:19" ht="16">
      <c r="A268">
        <f t="shared" si="46"/>
        <v>67</v>
      </c>
      <c r="B268" t="s">
        <v>29</v>
      </c>
      <c r="C268" t="s">
        <v>10</v>
      </c>
      <c r="D268">
        <v>1538.164784149285</v>
      </c>
      <c r="E268">
        <v>1059.057929167742</v>
      </c>
      <c r="F268">
        <v>389.27440211989409</v>
      </c>
      <c r="G268">
        <v>89.832452861648221</v>
      </c>
      <c r="H268" s="1">
        <f t="shared" si="39"/>
        <v>68.852046287971461</v>
      </c>
      <c r="I268" s="1">
        <f t="shared" si="40"/>
        <v>25.307717751137481</v>
      </c>
      <c r="J268" s="1">
        <f t="shared" si="41"/>
        <v>5.8402359608910164</v>
      </c>
      <c r="K268">
        <v>219.7</v>
      </c>
      <c r="L268">
        <v>66.099999999999994</v>
      </c>
      <c r="M268">
        <v>14.2</v>
      </c>
      <c r="N268" s="1">
        <f t="shared" si="42"/>
        <v>73.233333333333334</v>
      </c>
      <c r="O268" s="1">
        <f t="shared" si="43"/>
        <v>22.033333333333335</v>
      </c>
      <c r="P268" s="1">
        <f t="shared" si="44"/>
        <v>4.7333333333333343</v>
      </c>
      <c r="Q268">
        <v>8</v>
      </c>
      <c r="R268">
        <v>2</v>
      </c>
      <c r="S268">
        <f t="shared" si="45"/>
        <v>10</v>
      </c>
    </row>
    <row r="269" spans="1:19" ht="16">
      <c r="A269">
        <f t="shared" si="46"/>
        <v>67</v>
      </c>
      <c r="B269" t="s">
        <v>29</v>
      </c>
      <c r="C269" t="s">
        <v>11</v>
      </c>
      <c r="D269">
        <v>4182.7638836954284</v>
      </c>
      <c r="E269">
        <v>2618.487997387997</v>
      </c>
      <c r="F269">
        <v>1073.8142582526291</v>
      </c>
      <c r="G269">
        <v>490.46162805480247</v>
      </c>
      <c r="H269" s="1">
        <f t="shared" si="39"/>
        <v>62.601860162247313</v>
      </c>
      <c r="I269" s="1">
        <f t="shared" si="40"/>
        <v>25.672361340748822</v>
      </c>
      <c r="J269" s="1">
        <f t="shared" si="41"/>
        <v>11.725778497003869</v>
      </c>
      <c r="K269">
        <v>573.9</v>
      </c>
      <c r="L269">
        <v>214.6</v>
      </c>
      <c r="M269">
        <v>111.6</v>
      </c>
      <c r="N269" s="1">
        <f t="shared" si="42"/>
        <v>63.759582268636819</v>
      </c>
      <c r="O269" s="1">
        <f t="shared" si="43"/>
        <v>23.841795356071547</v>
      </c>
      <c r="P269" s="1">
        <f t="shared" si="44"/>
        <v>12.398622375291634</v>
      </c>
      <c r="Q269">
        <v>33</v>
      </c>
      <c r="R269">
        <v>5</v>
      </c>
      <c r="S269">
        <f t="shared" si="45"/>
        <v>38</v>
      </c>
    </row>
    <row r="270" spans="1:19" ht="16">
      <c r="A270">
        <f t="shared" si="46"/>
        <v>68</v>
      </c>
      <c r="B270" t="s">
        <v>29</v>
      </c>
      <c r="C270" t="s">
        <v>8</v>
      </c>
      <c r="D270">
        <v>1542.006199066496</v>
      </c>
      <c r="E270">
        <v>647.58036280137571</v>
      </c>
      <c r="F270">
        <v>474.3628062186325</v>
      </c>
      <c r="G270">
        <v>420.06303004648743</v>
      </c>
      <c r="H270" s="1">
        <f t="shared" si="39"/>
        <v>41.995963647448995</v>
      </c>
      <c r="I270" s="1">
        <f t="shared" si="40"/>
        <v>30.762704229451447</v>
      </c>
      <c r="J270" s="1">
        <f t="shared" si="41"/>
        <v>27.241332123099525</v>
      </c>
      <c r="K270">
        <v>124.7</v>
      </c>
      <c r="L270">
        <v>99.5</v>
      </c>
      <c r="M270">
        <v>75.900000000000006</v>
      </c>
      <c r="N270" s="1">
        <f t="shared" si="42"/>
        <v>41.552815728090636</v>
      </c>
      <c r="O270" s="1">
        <f t="shared" si="43"/>
        <v>33.155614795068303</v>
      </c>
      <c r="P270" s="1">
        <f t="shared" si="44"/>
        <v>25.291569476841051</v>
      </c>
      <c r="Q270">
        <v>5</v>
      </c>
      <c r="R270">
        <v>4</v>
      </c>
      <c r="S270">
        <f t="shared" si="45"/>
        <v>9</v>
      </c>
    </row>
    <row r="271" spans="1:19" ht="16">
      <c r="A271">
        <f t="shared" si="46"/>
        <v>68</v>
      </c>
      <c r="B271" t="s">
        <v>29</v>
      </c>
      <c r="C271" t="s">
        <v>9</v>
      </c>
      <c r="D271">
        <v>1635.7151547533731</v>
      </c>
      <c r="E271">
        <v>1635.7151547533731</v>
      </c>
      <c r="F271">
        <v>0</v>
      </c>
      <c r="G271">
        <v>0</v>
      </c>
      <c r="H271" s="1">
        <f t="shared" si="39"/>
        <v>100</v>
      </c>
      <c r="I271" s="1">
        <f t="shared" si="40"/>
        <v>0</v>
      </c>
      <c r="J271" s="1">
        <f t="shared" si="41"/>
        <v>0</v>
      </c>
      <c r="K271">
        <v>300</v>
      </c>
      <c r="L271">
        <v>0</v>
      </c>
      <c r="M271">
        <v>0</v>
      </c>
      <c r="N271" s="1">
        <f t="shared" si="42"/>
        <v>100</v>
      </c>
      <c r="O271" s="1">
        <f t="shared" si="43"/>
        <v>0</v>
      </c>
      <c r="P271" s="1">
        <f t="shared" si="44"/>
        <v>0</v>
      </c>
      <c r="Q271">
        <v>0</v>
      </c>
      <c r="R271">
        <v>0</v>
      </c>
      <c r="S271">
        <f t="shared" si="45"/>
        <v>0</v>
      </c>
    </row>
    <row r="272" spans="1:19" ht="16">
      <c r="A272">
        <f t="shared" si="46"/>
        <v>68</v>
      </c>
      <c r="B272" t="s">
        <v>29</v>
      </c>
      <c r="C272" t="s">
        <v>10</v>
      </c>
      <c r="D272">
        <v>1427.73689505521</v>
      </c>
      <c r="E272">
        <v>1427.73689505521</v>
      </c>
      <c r="F272">
        <v>0</v>
      </c>
      <c r="G272">
        <v>0</v>
      </c>
      <c r="H272" s="1">
        <f t="shared" si="39"/>
        <v>100</v>
      </c>
      <c r="I272" s="1">
        <f t="shared" si="40"/>
        <v>0</v>
      </c>
      <c r="J272" s="1">
        <f t="shared" si="41"/>
        <v>0</v>
      </c>
      <c r="K272">
        <v>300</v>
      </c>
      <c r="L272">
        <v>0</v>
      </c>
      <c r="M272">
        <v>0</v>
      </c>
      <c r="N272" s="1">
        <f t="shared" si="42"/>
        <v>100</v>
      </c>
      <c r="O272" s="1">
        <f t="shared" si="43"/>
        <v>0</v>
      </c>
      <c r="P272" s="1">
        <f t="shared" si="44"/>
        <v>0</v>
      </c>
      <c r="Q272">
        <v>0</v>
      </c>
      <c r="R272">
        <v>0</v>
      </c>
      <c r="S272">
        <f t="shared" si="45"/>
        <v>0</v>
      </c>
    </row>
    <row r="273" spans="1:19" ht="16">
      <c r="A273">
        <f t="shared" si="46"/>
        <v>68</v>
      </c>
      <c r="B273" t="s">
        <v>29</v>
      </c>
      <c r="C273" t="s">
        <v>11</v>
      </c>
      <c r="D273">
        <v>4605.4582488750784</v>
      </c>
      <c r="E273">
        <v>3711.0324126099581</v>
      </c>
      <c r="F273">
        <v>474.3628062186325</v>
      </c>
      <c r="G273">
        <v>420.06303004648743</v>
      </c>
      <c r="H273" s="1">
        <f t="shared" si="39"/>
        <v>80.579004565211477</v>
      </c>
      <c r="I273" s="1">
        <f t="shared" si="40"/>
        <v>10.300013170991171</v>
      </c>
      <c r="J273" s="1">
        <f t="shared" si="41"/>
        <v>9.1209822637973392</v>
      </c>
      <c r="K273">
        <v>724.7</v>
      </c>
      <c r="L273">
        <v>99.5</v>
      </c>
      <c r="M273">
        <v>75.900000000000006</v>
      </c>
      <c r="N273" s="1">
        <f t="shared" si="42"/>
        <v>80.513276302633045</v>
      </c>
      <c r="O273" s="1">
        <f t="shared" si="43"/>
        <v>11.054327296967003</v>
      </c>
      <c r="P273" s="1">
        <f t="shared" si="44"/>
        <v>8.4323964003999574</v>
      </c>
      <c r="Q273">
        <v>5</v>
      </c>
      <c r="R273">
        <v>4</v>
      </c>
      <c r="S273">
        <f t="shared" si="45"/>
        <v>9</v>
      </c>
    </row>
    <row r="274" spans="1:19" ht="16">
      <c r="A274">
        <f t="shared" si="46"/>
        <v>69</v>
      </c>
      <c r="B274" t="s">
        <v>29</v>
      </c>
      <c r="C274" t="s">
        <v>8</v>
      </c>
      <c r="D274">
        <v>1637.3249795709071</v>
      </c>
      <c r="E274">
        <v>1281.7857010196569</v>
      </c>
      <c r="F274">
        <v>140.5968126075779</v>
      </c>
      <c r="G274">
        <v>214.94246594367169</v>
      </c>
      <c r="H274" s="1">
        <f t="shared" si="39"/>
        <v>78.285356725918504</v>
      </c>
      <c r="I274" s="1">
        <f t="shared" si="40"/>
        <v>8.5869826920019285</v>
      </c>
      <c r="J274" s="1">
        <f t="shared" si="41"/>
        <v>13.127660582079532</v>
      </c>
      <c r="K274">
        <v>245</v>
      </c>
      <c r="L274">
        <v>20.6</v>
      </c>
      <c r="M274">
        <v>34.5</v>
      </c>
      <c r="N274" s="1">
        <f t="shared" si="42"/>
        <v>81.639453515494836</v>
      </c>
      <c r="O274" s="1">
        <f t="shared" si="43"/>
        <v>6.8643785404865039</v>
      </c>
      <c r="P274" s="1">
        <f t="shared" si="44"/>
        <v>11.496167944018659</v>
      </c>
      <c r="Q274">
        <v>1</v>
      </c>
      <c r="R274">
        <v>1</v>
      </c>
      <c r="S274">
        <f t="shared" si="45"/>
        <v>2</v>
      </c>
    </row>
    <row r="275" spans="1:19" ht="16">
      <c r="A275">
        <f t="shared" si="46"/>
        <v>69</v>
      </c>
      <c r="B275" t="s">
        <v>29</v>
      </c>
      <c r="C275" t="s">
        <v>9</v>
      </c>
      <c r="D275">
        <v>1736.5813753703969</v>
      </c>
      <c r="E275">
        <v>1054.570882400707</v>
      </c>
      <c r="F275">
        <v>443.38851015699328</v>
      </c>
      <c r="G275">
        <v>238.6219828126967</v>
      </c>
      <c r="H275" s="1">
        <f t="shared" si="39"/>
        <v>60.72683361444993</v>
      </c>
      <c r="I275" s="1">
        <f t="shared" si="40"/>
        <v>25.532262204667639</v>
      </c>
      <c r="J275" s="1">
        <f t="shared" si="41"/>
        <v>13.740904180882444</v>
      </c>
      <c r="K275">
        <v>191.7</v>
      </c>
      <c r="L275">
        <v>74.400000000000006</v>
      </c>
      <c r="M275">
        <v>33.9</v>
      </c>
      <c r="N275" s="1">
        <f t="shared" si="42"/>
        <v>63.9</v>
      </c>
      <c r="O275" s="1">
        <f t="shared" si="43"/>
        <v>24.800000000000004</v>
      </c>
      <c r="P275" s="1">
        <f t="shared" si="44"/>
        <v>11.299999999999999</v>
      </c>
      <c r="Q275">
        <v>10</v>
      </c>
      <c r="R275">
        <v>4</v>
      </c>
      <c r="S275">
        <f t="shared" si="45"/>
        <v>14</v>
      </c>
    </row>
    <row r="276" spans="1:19" ht="16">
      <c r="A276">
        <f t="shared" si="46"/>
        <v>69</v>
      </c>
      <c r="B276" t="s">
        <v>29</v>
      </c>
      <c r="C276" t="s">
        <v>10</v>
      </c>
      <c r="D276">
        <v>2192.083569672563</v>
      </c>
      <c r="E276">
        <v>800.01814627047247</v>
      </c>
      <c r="F276">
        <v>744.37367672734604</v>
      </c>
      <c r="G276">
        <v>647.69174667474545</v>
      </c>
      <c r="H276" s="1">
        <f t="shared" si="39"/>
        <v>36.495786809349298</v>
      </c>
      <c r="I276" s="1">
        <f t="shared" si="40"/>
        <v>33.957358516150684</v>
      </c>
      <c r="J276" s="1">
        <f t="shared" si="41"/>
        <v>29.546854674500057</v>
      </c>
      <c r="K276">
        <v>124.5</v>
      </c>
      <c r="L276">
        <v>89.7</v>
      </c>
      <c r="M276">
        <v>85.8</v>
      </c>
      <c r="N276" s="1">
        <f t="shared" si="42"/>
        <v>41.5</v>
      </c>
      <c r="O276" s="1">
        <f t="shared" si="43"/>
        <v>29.9</v>
      </c>
      <c r="P276" s="1">
        <f t="shared" si="44"/>
        <v>28.599999999999998</v>
      </c>
      <c r="Q276">
        <v>12</v>
      </c>
      <c r="R276">
        <v>10</v>
      </c>
      <c r="S276">
        <f t="shared" si="45"/>
        <v>22</v>
      </c>
    </row>
    <row r="277" spans="1:19" ht="16">
      <c r="A277">
        <f t="shared" si="46"/>
        <v>69</v>
      </c>
      <c r="B277" t="s">
        <v>29</v>
      </c>
      <c r="C277" t="s">
        <v>11</v>
      </c>
      <c r="D277">
        <v>5565.9899246138684</v>
      </c>
      <c r="E277">
        <v>3136.3747296908368</v>
      </c>
      <c r="F277">
        <v>1328.3589994919171</v>
      </c>
      <c r="G277">
        <v>1101.2561954311141</v>
      </c>
      <c r="H277" s="1">
        <f t="shared" si="39"/>
        <v>56.348911373719702</v>
      </c>
      <c r="I277" s="1">
        <f t="shared" si="40"/>
        <v>23.865637873645088</v>
      </c>
      <c r="J277" s="1">
        <f t="shared" si="41"/>
        <v>19.785450752635199</v>
      </c>
      <c r="K277">
        <v>561.20000000000005</v>
      </c>
      <c r="L277">
        <v>184.7</v>
      </c>
      <c r="M277">
        <v>154.19999999999999</v>
      </c>
      <c r="N277" s="1">
        <f t="shared" si="42"/>
        <v>62.348627930229974</v>
      </c>
      <c r="O277" s="1">
        <f t="shared" si="43"/>
        <v>20.519942228641259</v>
      </c>
      <c r="P277" s="1">
        <f t="shared" si="44"/>
        <v>17.13142984112876</v>
      </c>
      <c r="Q277">
        <v>23</v>
      </c>
      <c r="R277">
        <v>15</v>
      </c>
      <c r="S277">
        <f t="shared" si="45"/>
        <v>38</v>
      </c>
    </row>
    <row r="278" spans="1:19" ht="16">
      <c r="A278">
        <f t="shared" si="46"/>
        <v>70</v>
      </c>
      <c r="B278" t="s">
        <v>29</v>
      </c>
      <c r="C278" t="s">
        <v>8</v>
      </c>
      <c r="D278">
        <v>871.72801022096291</v>
      </c>
      <c r="E278">
        <v>273.85458012304588</v>
      </c>
      <c r="F278">
        <v>349.10237094111432</v>
      </c>
      <c r="G278">
        <v>248.77105915680269</v>
      </c>
      <c r="H278" s="1">
        <f t="shared" si="39"/>
        <v>31.415140607175175</v>
      </c>
      <c r="I278" s="1">
        <f t="shared" si="40"/>
        <v>40.047166874060288</v>
      </c>
      <c r="J278" s="1">
        <f t="shared" si="41"/>
        <v>28.537692518764533</v>
      </c>
      <c r="K278">
        <v>79.3</v>
      </c>
      <c r="L278">
        <v>114.9</v>
      </c>
      <c r="M278">
        <v>105.9</v>
      </c>
      <c r="N278" s="1">
        <f t="shared" si="42"/>
        <v>26.42452515828057</v>
      </c>
      <c r="O278" s="1">
        <f t="shared" si="43"/>
        <v>38.287237587470841</v>
      </c>
      <c r="P278" s="1">
        <f t="shared" si="44"/>
        <v>35.288237254248585</v>
      </c>
      <c r="Q278">
        <v>10</v>
      </c>
      <c r="R278">
        <v>1</v>
      </c>
      <c r="S278">
        <f t="shared" si="45"/>
        <v>11</v>
      </c>
    </row>
    <row r="279" spans="1:19" ht="16">
      <c r="A279">
        <f t="shared" si="46"/>
        <v>70</v>
      </c>
      <c r="B279" t="s">
        <v>29</v>
      </c>
      <c r="C279" t="s">
        <v>9</v>
      </c>
      <c r="D279">
        <v>1083.65913131862</v>
      </c>
      <c r="E279">
        <v>633.03179315777038</v>
      </c>
      <c r="F279">
        <v>264.42423593212521</v>
      </c>
      <c r="G279">
        <v>186.20310222872499</v>
      </c>
      <c r="H279" s="1">
        <f t="shared" si="39"/>
        <v>58.416136113528935</v>
      </c>
      <c r="I279" s="1">
        <f t="shared" si="40"/>
        <v>24.401052719443989</v>
      </c>
      <c r="J279" s="1">
        <f t="shared" si="41"/>
        <v>17.182811167027126</v>
      </c>
      <c r="K279">
        <v>147.69999999999999</v>
      </c>
      <c r="L279">
        <v>77.099999999999994</v>
      </c>
      <c r="M279">
        <v>75.2</v>
      </c>
      <c r="N279" s="1">
        <f t="shared" si="42"/>
        <v>49.233333333333327</v>
      </c>
      <c r="O279" s="1">
        <f t="shared" si="43"/>
        <v>25.7</v>
      </c>
      <c r="P279" s="1">
        <f t="shared" si="44"/>
        <v>25.066666666666666</v>
      </c>
      <c r="Q279">
        <v>5</v>
      </c>
      <c r="R279">
        <v>2</v>
      </c>
      <c r="S279">
        <f t="shared" si="45"/>
        <v>7</v>
      </c>
    </row>
    <row r="280" spans="1:19" ht="16">
      <c r="A280">
        <f t="shared" si="46"/>
        <v>70</v>
      </c>
      <c r="B280" t="s">
        <v>29</v>
      </c>
      <c r="C280" t="s">
        <v>10</v>
      </c>
      <c r="D280">
        <v>1001.184341664841</v>
      </c>
      <c r="E280">
        <v>1001.184341664841</v>
      </c>
      <c r="F280">
        <v>0</v>
      </c>
      <c r="G280">
        <v>0</v>
      </c>
      <c r="H280" s="1">
        <f t="shared" si="39"/>
        <v>100</v>
      </c>
      <c r="I280" s="1">
        <f t="shared" si="40"/>
        <v>0</v>
      </c>
      <c r="J280" s="1">
        <f t="shared" si="41"/>
        <v>0</v>
      </c>
      <c r="K280">
        <v>300</v>
      </c>
      <c r="L280">
        <v>0</v>
      </c>
      <c r="M280">
        <v>0</v>
      </c>
      <c r="N280" s="1">
        <f t="shared" si="42"/>
        <v>100</v>
      </c>
      <c r="O280" s="1">
        <f t="shared" si="43"/>
        <v>0</v>
      </c>
      <c r="P280" s="1">
        <f t="shared" si="44"/>
        <v>0</v>
      </c>
      <c r="Q280">
        <v>0</v>
      </c>
      <c r="R280">
        <v>0</v>
      </c>
      <c r="S280">
        <f t="shared" si="45"/>
        <v>0</v>
      </c>
    </row>
    <row r="281" spans="1:19" ht="16">
      <c r="A281">
        <f t="shared" si="46"/>
        <v>70</v>
      </c>
      <c r="B281" t="s">
        <v>29</v>
      </c>
      <c r="C281" t="s">
        <v>11</v>
      </c>
      <c r="D281">
        <v>2956.571483204425</v>
      </c>
      <c r="E281">
        <v>1908.070714945658</v>
      </c>
      <c r="F281">
        <v>613.52660687323942</v>
      </c>
      <c r="G281">
        <v>434.97416138552768</v>
      </c>
      <c r="H281" s="1">
        <f t="shared" si="39"/>
        <v>64.53660010539069</v>
      </c>
      <c r="I281" s="1">
        <f t="shared" si="40"/>
        <v>20.75128608790747</v>
      </c>
      <c r="J281" s="1">
        <f t="shared" si="41"/>
        <v>14.712113806701844</v>
      </c>
      <c r="K281">
        <v>527</v>
      </c>
      <c r="L281">
        <v>192</v>
      </c>
      <c r="M281">
        <v>181.1</v>
      </c>
      <c r="N281" s="1">
        <f t="shared" si="42"/>
        <v>58.549050105543834</v>
      </c>
      <c r="O281" s="1">
        <f t="shared" si="43"/>
        <v>21.330963226308185</v>
      </c>
      <c r="P281" s="1">
        <f t="shared" si="44"/>
        <v>20.11998666814798</v>
      </c>
      <c r="Q281">
        <v>15</v>
      </c>
      <c r="R281">
        <v>3</v>
      </c>
      <c r="S281">
        <f t="shared" si="45"/>
        <v>18</v>
      </c>
    </row>
    <row r="282" spans="1:19" ht="16">
      <c r="A282">
        <f t="shared" si="46"/>
        <v>71</v>
      </c>
      <c r="B282" t="s">
        <v>29</v>
      </c>
      <c r="C282" t="s">
        <v>8</v>
      </c>
      <c r="D282">
        <v>1315.0792004842231</v>
      </c>
      <c r="E282">
        <v>129.0194335522805</v>
      </c>
      <c r="F282">
        <v>452.50233869506422</v>
      </c>
      <c r="G282">
        <v>733.55742823687854</v>
      </c>
      <c r="H282" s="1">
        <f t="shared" si="39"/>
        <v>9.8107728800496936</v>
      </c>
      <c r="I282" s="1">
        <f t="shared" si="40"/>
        <v>34.408751847679525</v>
      </c>
      <c r="J282" s="1">
        <f t="shared" si="41"/>
        <v>55.780475272270792</v>
      </c>
      <c r="K282">
        <v>26.5</v>
      </c>
      <c r="L282">
        <v>84</v>
      </c>
      <c r="M282">
        <v>189.6</v>
      </c>
      <c r="N282" s="1">
        <f t="shared" si="42"/>
        <v>8.8303898700433177</v>
      </c>
      <c r="O282" s="1">
        <f t="shared" si="43"/>
        <v>27.990669776741083</v>
      </c>
      <c r="P282" s="1">
        <f t="shared" si="44"/>
        <v>63.178940353215587</v>
      </c>
      <c r="Q282">
        <v>3</v>
      </c>
      <c r="R282">
        <v>7</v>
      </c>
      <c r="S282">
        <f t="shared" si="45"/>
        <v>10</v>
      </c>
    </row>
    <row r="283" spans="1:19" ht="16">
      <c r="A283">
        <f t="shared" si="46"/>
        <v>71</v>
      </c>
      <c r="B283" t="s">
        <v>29</v>
      </c>
      <c r="C283" t="s">
        <v>9</v>
      </c>
      <c r="D283">
        <v>1719.0741485276251</v>
      </c>
      <c r="E283">
        <v>459.66513254236008</v>
      </c>
      <c r="F283">
        <v>713.34790159050465</v>
      </c>
      <c r="G283">
        <v>546.06111439475978</v>
      </c>
      <c r="H283" s="1">
        <f t="shared" si="39"/>
        <v>26.739110290039559</v>
      </c>
      <c r="I283" s="1">
        <f t="shared" si="40"/>
        <v>41.496051941766567</v>
      </c>
      <c r="J283" s="1">
        <f t="shared" si="41"/>
        <v>31.764837768193843</v>
      </c>
      <c r="K283">
        <v>83.6</v>
      </c>
      <c r="L283">
        <v>113.4</v>
      </c>
      <c r="M283">
        <v>103</v>
      </c>
      <c r="N283" s="1">
        <f t="shared" si="42"/>
        <v>27.866666666666667</v>
      </c>
      <c r="O283" s="1">
        <f t="shared" si="43"/>
        <v>37.799999999999997</v>
      </c>
      <c r="P283" s="1">
        <f t="shared" si="44"/>
        <v>34.333333333333336</v>
      </c>
      <c r="Q283">
        <v>13</v>
      </c>
      <c r="R283">
        <v>7</v>
      </c>
      <c r="S283">
        <f t="shared" si="45"/>
        <v>20</v>
      </c>
    </row>
    <row r="284" spans="1:19" ht="16">
      <c r="A284">
        <f t="shared" si="46"/>
        <v>71</v>
      </c>
      <c r="B284" t="s">
        <v>29</v>
      </c>
      <c r="C284" t="s">
        <v>10</v>
      </c>
      <c r="D284">
        <v>2103.882201714945</v>
      </c>
      <c r="E284">
        <v>570.22283466899592</v>
      </c>
      <c r="F284">
        <v>708.88923928375152</v>
      </c>
      <c r="G284">
        <v>824.77012776219794</v>
      </c>
      <c r="H284" s="1">
        <f t="shared" si="39"/>
        <v>27.103363211314214</v>
      </c>
      <c r="I284" s="1">
        <f t="shared" si="40"/>
        <v>33.694340809856755</v>
      </c>
      <c r="J284" s="1">
        <f t="shared" si="41"/>
        <v>39.202295978829049</v>
      </c>
      <c r="K284">
        <v>78.3</v>
      </c>
      <c r="L284">
        <v>92.1</v>
      </c>
      <c r="M284">
        <v>129.6</v>
      </c>
      <c r="N284" s="1">
        <f t="shared" si="42"/>
        <v>26.1</v>
      </c>
      <c r="O284" s="1">
        <f t="shared" si="43"/>
        <v>30.7</v>
      </c>
      <c r="P284" s="1">
        <f t="shared" si="44"/>
        <v>43.2</v>
      </c>
      <c r="Q284">
        <v>9</v>
      </c>
      <c r="R284">
        <v>11</v>
      </c>
      <c r="S284">
        <f t="shared" si="45"/>
        <v>20</v>
      </c>
    </row>
    <row r="285" spans="1:19" ht="16">
      <c r="A285">
        <f t="shared" si="46"/>
        <v>71</v>
      </c>
      <c r="B285" t="s">
        <v>29</v>
      </c>
      <c r="C285" t="s">
        <v>11</v>
      </c>
      <c r="D285">
        <v>5138.0355507267923</v>
      </c>
      <c r="E285">
        <v>1158.907400763637</v>
      </c>
      <c r="F285">
        <v>1874.7394795693201</v>
      </c>
      <c r="G285">
        <v>2104.388670393836</v>
      </c>
      <c r="H285" s="1">
        <f t="shared" si="39"/>
        <v>22.555457028702453</v>
      </c>
      <c r="I285" s="1">
        <f t="shared" si="40"/>
        <v>36.487475827296137</v>
      </c>
      <c r="J285" s="1">
        <f t="shared" si="41"/>
        <v>40.957067144001428</v>
      </c>
      <c r="K285">
        <v>188.4</v>
      </c>
      <c r="L285">
        <v>289.5</v>
      </c>
      <c r="M285">
        <v>422.2</v>
      </c>
      <c r="N285" s="1">
        <f t="shared" si="42"/>
        <v>20.931007665814914</v>
      </c>
      <c r="O285" s="1">
        <f t="shared" si="43"/>
        <v>32.163092989667817</v>
      </c>
      <c r="P285" s="1">
        <f t="shared" si="44"/>
        <v>46.90589934451728</v>
      </c>
      <c r="Q285">
        <v>25</v>
      </c>
      <c r="R285">
        <v>25</v>
      </c>
      <c r="S285">
        <f t="shared" si="45"/>
        <v>50</v>
      </c>
    </row>
    <row r="286" spans="1:19" ht="16">
      <c r="A286">
        <f t="shared" si="46"/>
        <v>72</v>
      </c>
      <c r="B286" t="s">
        <v>29</v>
      </c>
      <c r="C286" t="s">
        <v>8</v>
      </c>
      <c r="D286">
        <v>1112.0970130820399</v>
      </c>
      <c r="E286">
        <v>538.08417894893796</v>
      </c>
      <c r="F286">
        <v>239.7584648317453</v>
      </c>
      <c r="G286">
        <v>334.25436930135658</v>
      </c>
      <c r="H286" s="1">
        <f t="shared" si="39"/>
        <v>48.384643841251219</v>
      </c>
      <c r="I286" s="1">
        <f t="shared" si="40"/>
        <v>21.559132163055114</v>
      </c>
      <c r="J286" s="1">
        <f t="shared" si="41"/>
        <v>30.056223995693664</v>
      </c>
      <c r="K286">
        <v>127.7</v>
      </c>
      <c r="L286">
        <v>57.9</v>
      </c>
      <c r="M286">
        <v>114.5</v>
      </c>
      <c r="N286" s="1">
        <f t="shared" si="42"/>
        <v>42.552482505831385</v>
      </c>
      <c r="O286" s="1">
        <f t="shared" si="43"/>
        <v>19.293568810396533</v>
      </c>
      <c r="P286" s="1">
        <f t="shared" si="44"/>
        <v>38.153948683772072</v>
      </c>
      <c r="Q286">
        <v>1</v>
      </c>
      <c r="R286">
        <v>13</v>
      </c>
      <c r="S286">
        <f t="shared" si="45"/>
        <v>14</v>
      </c>
    </row>
    <row r="287" spans="1:19" ht="16">
      <c r="A287">
        <f t="shared" si="46"/>
        <v>72</v>
      </c>
      <c r="B287" t="s">
        <v>29</v>
      </c>
      <c r="C287" t="s">
        <v>9</v>
      </c>
      <c r="D287">
        <v>1576.5583642237491</v>
      </c>
      <c r="E287">
        <v>268.18608408046578</v>
      </c>
      <c r="F287">
        <v>574.83526737824968</v>
      </c>
      <c r="G287">
        <v>733.5370127650333</v>
      </c>
      <c r="H287" s="1">
        <f t="shared" si="39"/>
        <v>17.010856696860234</v>
      </c>
      <c r="I287" s="1">
        <f t="shared" si="40"/>
        <v>36.461401012659728</v>
      </c>
      <c r="J287" s="1">
        <f t="shared" si="41"/>
        <v>46.52774229048002</v>
      </c>
      <c r="K287">
        <v>52.6</v>
      </c>
      <c r="L287">
        <v>113.3</v>
      </c>
      <c r="M287">
        <v>134.1</v>
      </c>
      <c r="N287" s="1">
        <f t="shared" si="42"/>
        <v>17.533333333333335</v>
      </c>
      <c r="O287" s="1">
        <f t="shared" si="43"/>
        <v>37.766666666666666</v>
      </c>
      <c r="P287" s="1">
        <f t="shared" si="44"/>
        <v>44.7</v>
      </c>
      <c r="Q287">
        <v>7</v>
      </c>
      <c r="R287">
        <v>6</v>
      </c>
      <c r="S287">
        <f t="shared" si="45"/>
        <v>13</v>
      </c>
    </row>
    <row r="288" spans="1:19" ht="16">
      <c r="A288">
        <f t="shared" si="46"/>
        <v>72</v>
      </c>
      <c r="B288" t="s">
        <v>29</v>
      </c>
      <c r="C288" t="s">
        <v>10</v>
      </c>
      <c r="D288">
        <v>1896.2703324302761</v>
      </c>
      <c r="E288">
        <v>1241.432609166324</v>
      </c>
      <c r="F288">
        <v>408.22139478308702</v>
      </c>
      <c r="G288">
        <v>246.61632848086421</v>
      </c>
      <c r="H288" s="1">
        <f t="shared" si="39"/>
        <v>65.46706911642147</v>
      </c>
      <c r="I288" s="1">
        <f t="shared" si="40"/>
        <v>21.527594868813193</v>
      </c>
      <c r="J288" s="1">
        <f t="shared" si="41"/>
        <v>13.005336014765293</v>
      </c>
      <c r="K288">
        <v>199.5</v>
      </c>
      <c r="L288">
        <v>59.9</v>
      </c>
      <c r="M288">
        <v>40.6</v>
      </c>
      <c r="N288" s="1">
        <f t="shared" si="42"/>
        <v>66.5</v>
      </c>
      <c r="O288" s="1">
        <f t="shared" si="43"/>
        <v>19.966666666666665</v>
      </c>
      <c r="P288" s="1">
        <f t="shared" si="44"/>
        <v>13.533333333333333</v>
      </c>
      <c r="Q288">
        <v>7</v>
      </c>
      <c r="R288">
        <v>10</v>
      </c>
      <c r="S288">
        <f t="shared" si="45"/>
        <v>17</v>
      </c>
    </row>
    <row r="289" spans="1:19" ht="16">
      <c r="A289">
        <f t="shared" si="46"/>
        <v>72</v>
      </c>
      <c r="B289" t="s">
        <v>29</v>
      </c>
      <c r="C289" t="s">
        <v>11</v>
      </c>
      <c r="D289">
        <v>4584.9257097360651</v>
      </c>
      <c r="E289">
        <v>2047.702872195729</v>
      </c>
      <c r="F289">
        <v>1222.815126993082</v>
      </c>
      <c r="G289">
        <v>1314.4077105472541</v>
      </c>
      <c r="H289" s="1">
        <f t="shared" si="39"/>
        <v>44.661636890810314</v>
      </c>
      <c r="I289" s="1">
        <f t="shared" si="40"/>
        <v>26.670336760232356</v>
      </c>
      <c r="J289" s="1">
        <f t="shared" si="41"/>
        <v>28.668026348957333</v>
      </c>
      <c r="K289">
        <v>379.8</v>
      </c>
      <c r="L289">
        <v>231.1</v>
      </c>
      <c r="M289">
        <v>289.2</v>
      </c>
      <c r="N289" s="1">
        <f t="shared" si="42"/>
        <v>42.195311632040891</v>
      </c>
      <c r="O289" s="1">
        <f t="shared" si="43"/>
        <v>25.674925008332412</v>
      </c>
      <c r="P289" s="1">
        <f t="shared" si="44"/>
        <v>32.129763359626715</v>
      </c>
      <c r="Q289">
        <v>15</v>
      </c>
      <c r="R289">
        <v>29</v>
      </c>
      <c r="S289">
        <f t="shared" si="45"/>
        <v>44</v>
      </c>
    </row>
    <row r="290" spans="1:19" ht="16">
      <c r="A290">
        <f t="shared" si="46"/>
        <v>73</v>
      </c>
      <c r="B290" t="s">
        <v>29</v>
      </c>
      <c r="C290" t="s">
        <v>8</v>
      </c>
      <c r="D290">
        <v>1724.0264491044479</v>
      </c>
      <c r="E290">
        <v>838.98657711312762</v>
      </c>
      <c r="F290">
        <v>567.38923437334006</v>
      </c>
      <c r="G290">
        <v>317.65063761798058</v>
      </c>
      <c r="H290" s="1">
        <f t="shared" si="39"/>
        <v>48.664368087214811</v>
      </c>
      <c r="I290" s="1">
        <f t="shared" si="40"/>
        <v>32.910703583931237</v>
      </c>
      <c r="J290" s="1">
        <f t="shared" si="41"/>
        <v>18.424928328853969</v>
      </c>
      <c r="K290">
        <v>126.5</v>
      </c>
      <c r="L290">
        <v>101.2</v>
      </c>
      <c r="M290">
        <v>72.400000000000006</v>
      </c>
      <c r="N290" s="1">
        <f t="shared" si="42"/>
        <v>42.152615794735091</v>
      </c>
      <c r="O290" s="1">
        <f t="shared" si="43"/>
        <v>33.722092635788073</v>
      </c>
      <c r="P290" s="1">
        <f t="shared" si="44"/>
        <v>24.125291569476843</v>
      </c>
      <c r="Q290">
        <v>8</v>
      </c>
      <c r="R290">
        <v>10</v>
      </c>
      <c r="S290">
        <f t="shared" si="45"/>
        <v>18</v>
      </c>
    </row>
    <row r="291" spans="1:19" ht="16">
      <c r="A291">
        <f t="shared" si="46"/>
        <v>73</v>
      </c>
      <c r="B291" t="s">
        <v>29</v>
      </c>
      <c r="C291" t="s">
        <v>9</v>
      </c>
      <c r="D291">
        <v>1834.2753963937</v>
      </c>
      <c r="E291">
        <v>49.511068126222298</v>
      </c>
      <c r="F291">
        <v>318.96526613359867</v>
      </c>
      <c r="G291">
        <v>1465.799062133879</v>
      </c>
      <c r="H291" s="1">
        <f t="shared" si="39"/>
        <v>2.6992167165063736</v>
      </c>
      <c r="I291" s="1">
        <f t="shared" si="40"/>
        <v>17.389169955651386</v>
      </c>
      <c r="J291" s="1">
        <f t="shared" si="41"/>
        <v>79.911613327842232</v>
      </c>
      <c r="K291">
        <v>4.4000000000000004</v>
      </c>
      <c r="L291">
        <v>42.6</v>
      </c>
      <c r="M291">
        <v>253</v>
      </c>
      <c r="N291" s="1">
        <f t="shared" si="42"/>
        <v>1.4666666666666668</v>
      </c>
      <c r="O291" s="1">
        <f t="shared" si="43"/>
        <v>14.200000000000001</v>
      </c>
      <c r="P291" s="1">
        <f t="shared" si="44"/>
        <v>84.333333333333343</v>
      </c>
      <c r="Q291">
        <v>1</v>
      </c>
      <c r="R291">
        <v>9</v>
      </c>
      <c r="S291">
        <f t="shared" si="45"/>
        <v>10</v>
      </c>
    </row>
    <row r="292" spans="1:19" ht="16">
      <c r="A292">
        <f t="shared" si="46"/>
        <v>73</v>
      </c>
      <c r="B292" t="s">
        <v>29</v>
      </c>
      <c r="C292" t="s">
        <v>10</v>
      </c>
      <c r="D292">
        <v>2801.944177141148</v>
      </c>
      <c r="E292">
        <v>935.65552743405965</v>
      </c>
      <c r="F292">
        <v>825.04860461295129</v>
      </c>
      <c r="G292">
        <v>1041.240045094137</v>
      </c>
      <c r="H292" s="1">
        <f t="shared" si="39"/>
        <v>33.393082384272141</v>
      </c>
      <c r="I292" s="1">
        <f t="shared" si="40"/>
        <v>29.445576087627721</v>
      </c>
      <c r="J292" s="1">
        <f t="shared" si="41"/>
        <v>37.161341528100131</v>
      </c>
      <c r="K292">
        <v>102.1</v>
      </c>
      <c r="L292">
        <v>80.900000000000006</v>
      </c>
      <c r="M292">
        <v>117</v>
      </c>
      <c r="N292" s="1">
        <f t="shared" si="42"/>
        <v>34.033333333333331</v>
      </c>
      <c r="O292" s="1">
        <f t="shared" si="43"/>
        <v>26.966666666666665</v>
      </c>
      <c r="P292" s="1">
        <f t="shared" si="44"/>
        <v>39</v>
      </c>
      <c r="Q292">
        <v>13</v>
      </c>
      <c r="R292">
        <v>16</v>
      </c>
      <c r="S292">
        <f t="shared" si="45"/>
        <v>29</v>
      </c>
    </row>
    <row r="293" spans="1:19" ht="16">
      <c r="A293">
        <f t="shared" si="46"/>
        <v>73</v>
      </c>
      <c r="B293" t="s">
        <v>29</v>
      </c>
      <c r="C293" t="s">
        <v>11</v>
      </c>
      <c r="D293">
        <v>6360.2460226392959</v>
      </c>
      <c r="E293">
        <v>1824.1531726734099</v>
      </c>
      <c r="F293">
        <v>1711.4031051198899</v>
      </c>
      <c r="G293">
        <v>2824.6897448459958</v>
      </c>
      <c r="H293" s="1">
        <f t="shared" si="39"/>
        <v>28.680544214490077</v>
      </c>
      <c r="I293" s="1">
        <f t="shared" si="40"/>
        <v>26.907812984405798</v>
      </c>
      <c r="J293" s="1">
        <f t="shared" si="41"/>
        <v>44.411642801104115</v>
      </c>
      <c r="K293">
        <v>233</v>
      </c>
      <c r="L293">
        <v>224.7</v>
      </c>
      <c r="M293">
        <v>442.4</v>
      </c>
      <c r="N293" s="1">
        <f t="shared" si="42"/>
        <v>25.886012665259418</v>
      </c>
      <c r="O293" s="1">
        <f t="shared" si="43"/>
        <v>24.963892900788803</v>
      </c>
      <c r="P293" s="1">
        <f t="shared" si="44"/>
        <v>49.150094433951786</v>
      </c>
      <c r="Q293">
        <v>22</v>
      </c>
      <c r="R293">
        <v>35</v>
      </c>
      <c r="S293">
        <f t="shared" si="45"/>
        <v>57</v>
      </c>
    </row>
    <row r="294" spans="1:19" ht="16">
      <c r="A294">
        <f t="shared" si="46"/>
        <v>74</v>
      </c>
      <c r="B294" t="s">
        <v>29</v>
      </c>
      <c r="C294" t="s">
        <v>8</v>
      </c>
      <c r="D294">
        <v>2347.6577298226271</v>
      </c>
      <c r="E294">
        <v>430.36668840776241</v>
      </c>
      <c r="F294">
        <v>548.50461907830731</v>
      </c>
      <c r="G294">
        <v>1368.7864223365571</v>
      </c>
      <c r="H294" s="1">
        <f t="shared" si="39"/>
        <v>18.331747551644931</v>
      </c>
      <c r="I294" s="1">
        <f t="shared" si="40"/>
        <v>23.36390914700111</v>
      </c>
      <c r="J294" s="1">
        <f t="shared" si="41"/>
        <v>58.304343301353946</v>
      </c>
      <c r="K294">
        <v>49.2</v>
      </c>
      <c r="L294">
        <v>59.2</v>
      </c>
      <c r="M294">
        <v>191.7</v>
      </c>
      <c r="N294" s="1">
        <f t="shared" si="42"/>
        <v>16.39453515494835</v>
      </c>
      <c r="O294" s="1">
        <f t="shared" si="43"/>
        <v>19.72675774741753</v>
      </c>
      <c r="P294" s="1">
        <f t="shared" si="44"/>
        <v>63.878707097634113</v>
      </c>
      <c r="Q294">
        <v>4</v>
      </c>
      <c r="R294">
        <v>6</v>
      </c>
      <c r="S294">
        <f t="shared" si="45"/>
        <v>10</v>
      </c>
    </row>
    <row r="295" spans="1:19" ht="16">
      <c r="A295">
        <f t="shared" si="46"/>
        <v>74</v>
      </c>
      <c r="B295" t="s">
        <v>29</v>
      </c>
      <c r="C295" t="s">
        <v>9</v>
      </c>
      <c r="D295">
        <v>2405.7844802572922</v>
      </c>
      <c r="E295">
        <v>304.19789621913492</v>
      </c>
      <c r="F295">
        <v>520.62087280871765</v>
      </c>
      <c r="G295">
        <v>1580.965711229439</v>
      </c>
      <c r="H295" s="1">
        <f t="shared" si="39"/>
        <v>12.644436719726523</v>
      </c>
      <c r="I295" s="1">
        <f t="shared" si="40"/>
        <v>21.640378723909574</v>
      </c>
      <c r="J295" s="1">
        <f t="shared" si="41"/>
        <v>65.715184556363866</v>
      </c>
      <c r="K295">
        <v>33.4</v>
      </c>
      <c r="L295">
        <v>58.7</v>
      </c>
      <c r="M295">
        <v>207.9</v>
      </c>
      <c r="N295" s="1">
        <f t="shared" si="42"/>
        <v>11.133333333333333</v>
      </c>
      <c r="O295" s="1">
        <f t="shared" si="43"/>
        <v>19.56666666666667</v>
      </c>
      <c r="P295" s="1">
        <f t="shared" si="44"/>
        <v>69.300000000000011</v>
      </c>
      <c r="Q295">
        <v>4</v>
      </c>
      <c r="R295">
        <v>10</v>
      </c>
      <c r="S295">
        <f t="shared" si="45"/>
        <v>14</v>
      </c>
    </row>
    <row r="296" spans="1:19" ht="16">
      <c r="A296">
        <f t="shared" si="46"/>
        <v>74</v>
      </c>
      <c r="B296" t="s">
        <v>29</v>
      </c>
      <c r="C296" t="s">
        <v>10</v>
      </c>
      <c r="D296">
        <v>2494.9294485000241</v>
      </c>
      <c r="E296">
        <v>1420.516243893303</v>
      </c>
      <c r="F296">
        <v>623.67489336616609</v>
      </c>
      <c r="G296">
        <v>450.73831124055471</v>
      </c>
      <c r="H296" s="1">
        <f t="shared" si="39"/>
        <v>56.936128785017594</v>
      </c>
      <c r="I296" s="1">
        <f t="shared" si="40"/>
        <v>24.997696577798042</v>
      </c>
      <c r="J296" s="1">
        <f t="shared" si="41"/>
        <v>18.06617463718435</v>
      </c>
      <c r="K296">
        <v>170.7</v>
      </c>
      <c r="L296">
        <v>76.8</v>
      </c>
      <c r="M296">
        <v>52.5</v>
      </c>
      <c r="N296" s="1">
        <f t="shared" si="42"/>
        <v>56.899999999999991</v>
      </c>
      <c r="O296" s="1">
        <f t="shared" si="43"/>
        <v>25.6</v>
      </c>
      <c r="P296" s="1">
        <f t="shared" si="44"/>
        <v>17.5</v>
      </c>
      <c r="Q296">
        <v>7</v>
      </c>
      <c r="R296">
        <v>9</v>
      </c>
      <c r="S296">
        <f t="shared" si="45"/>
        <v>16</v>
      </c>
    </row>
    <row r="297" spans="1:19" ht="16">
      <c r="A297">
        <f t="shared" si="46"/>
        <v>74</v>
      </c>
      <c r="B297" t="s">
        <v>29</v>
      </c>
      <c r="C297" t="s">
        <v>11</v>
      </c>
      <c r="D297">
        <v>7248.3716585799411</v>
      </c>
      <c r="E297">
        <v>2155.0808285202002</v>
      </c>
      <c r="F297">
        <v>1692.8003852531911</v>
      </c>
      <c r="G297">
        <v>3400.4904448065499</v>
      </c>
      <c r="H297" s="1">
        <f t="shared" si="39"/>
        <v>29.731930563593796</v>
      </c>
      <c r="I297" s="1">
        <f t="shared" si="40"/>
        <v>23.354216160389804</v>
      </c>
      <c r="J297" s="1">
        <f t="shared" si="41"/>
        <v>46.913853276016397</v>
      </c>
      <c r="K297">
        <v>253.3</v>
      </c>
      <c r="L297">
        <v>194.7</v>
      </c>
      <c r="M297">
        <v>452.1</v>
      </c>
      <c r="N297" s="1">
        <f t="shared" si="42"/>
        <v>28.141317631374292</v>
      </c>
      <c r="O297" s="1">
        <f t="shared" si="43"/>
        <v>21.630929896678143</v>
      </c>
      <c r="P297" s="1">
        <f t="shared" si="44"/>
        <v>50.227752471947561</v>
      </c>
      <c r="Q297">
        <v>15</v>
      </c>
      <c r="R297">
        <v>25</v>
      </c>
      <c r="S297">
        <f t="shared" si="45"/>
        <v>40</v>
      </c>
    </row>
    <row r="298" spans="1:19" ht="16">
      <c r="A298">
        <f t="shared" si="46"/>
        <v>75</v>
      </c>
      <c r="B298" t="s">
        <v>29</v>
      </c>
      <c r="C298" t="s">
        <v>8</v>
      </c>
      <c r="D298">
        <v>1245.4786067761911</v>
      </c>
      <c r="E298">
        <v>277.86668147164443</v>
      </c>
      <c r="F298">
        <v>280.36381205745607</v>
      </c>
      <c r="G298">
        <v>687.24811324709026</v>
      </c>
      <c r="H298" s="1">
        <f t="shared" si="39"/>
        <v>22.310032461406724</v>
      </c>
      <c r="I298" s="1">
        <f t="shared" si="40"/>
        <v>22.510528124056059</v>
      </c>
      <c r="J298" s="1">
        <f t="shared" si="41"/>
        <v>55.179439414537192</v>
      </c>
      <c r="K298">
        <v>57</v>
      </c>
      <c r="L298">
        <v>62.5</v>
      </c>
      <c r="M298">
        <v>180.6</v>
      </c>
      <c r="N298" s="1">
        <f t="shared" si="42"/>
        <v>18.993668777074308</v>
      </c>
      <c r="O298" s="1">
        <f t="shared" si="43"/>
        <v>20.826391202932353</v>
      </c>
      <c r="P298" s="1">
        <f t="shared" si="44"/>
        <v>60.179940019993325</v>
      </c>
      <c r="Q298">
        <v>2</v>
      </c>
      <c r="R298">
        <v>8</v>
      </c>
      <c r="S298">
        <f t="shared" si="45"/>
        <v>10</v>
      </c>
    </row>
    <row r="299" spans="1:19" ht="16">
      <c r="A299">
        <f t="shared" si="46"/>
        <v>75</v>
      </c>
      <c r="B299" t="s">
        <v>29</v>
      </c>
      <c r="C299" t="s">
        <v>9</v>
      </c>
      <c r="D299">
        <v>1555.9414429087101</v>
      </c>
      <c r="E299">
        <v>487.17712279565069</v>
      </c>
      <c r="F299">
        <v>350.77813770227669</v>
      </c>
      <c r="G299">
        <v>717.98618241078248</v>
      </c>
      <c r="H299" s="1">
        <f t="shared" si="39"/>
        <v>31.310762048018425</v>
      </c>
      <c r="I299" s="1">
        <f t="shared" si="40"/>
        <v>22.54443053117247</v>
      </c>
      <c r="J299" s="1">
        <f t="shared" si="41"/>
        <v>46.144807420809094</v>
      </c>
      <c r="K299">
        <v>95</v>
      </c>
      <c r="L299">
        <v>64.3</v>
      </c>
      <c r="M299">
        <v>140.69999999999999</v>
      </c>
      <c r="N299" s="1">
        <f t="shared" si="42"/>
        <v>31.666666666666664</v>
      </c>
      <c r="O299" s="1">
        <f t="shared" si="43"/>
        <v>21.433333333333334</v>
      </c>
      <c r="P299" s="1">
        <f t="shared" si="44"/>
        <v>46.9</v>
      </c>
      <c r="Q299">
        <v>3</v>
      </c>
      <c r="R299">
        <v>5</v>
      </c>
      <c r="S299">
        <f t="shared" si="45"/>
        <v>8</v>
      </c>
    </row>
    <row r="300" spans="1:19" ht="16">
      <c r="A300">
        <f t="shared" si="46"/>
        <v>75</v>
      </c>
      <c r="B300" t="s">
        <v>29</v>
      </c>
      <c r="C300" t="s">
        <v>10</v>
      </c>
      <c r="D300">
        <v>1949.4377128672111</v>
      </c>
      <c r="E300">
        <v>1338.9932391097409</v>
      </c>
      <c r="F300">
        <v>397.9073868660227</v>
      </c>
      <c r="G300">
        <v>212.53708689144699</v>
      </c>
      <c r="H300" s="1">
        <f t="shared" si="39"/>
        <v>68.686125761892882</v>
      </c>
      <c r="I300" s="1">
        <f t="shared" si="40"/>
        <v>20.4113926923464</v>
      </c>
      <c r="J300" s="1">
        <f t="shared" si="41"/>
        <v>10.902481545760692</v>
      </c>
      <c r="K300">
        <v>215.3</v>
      </c>
      <c r="L300">
        <v>54</v>
      </c>
      <c r="M300">
        <v>30.7</v>
      </c>
      <c r="N300" s="1">
        <f t="shared" si="42"/>
        <v>71.766666666666666</v>
      </c>
      <c r="O300" s="1">
        <f t="shared" si="43"/>
        <v>18</v>
      </c>
      <c r="P300" s="1">
        <f t="shared" si="44"/>
        <v>10.233333333333333</v>
      </c>
      <c r="Q300">
        <v>6</v>
      </c>
      <c r="R300">
        <v>4</v>
      </c>
      <c r="S300">
        <f t="shared" si="45"/>
        <v>10</v>
      </c>
    </row>
    <row r="301" spans="1:19" ht="16">
      <c r="A301">
        <f t="shared" si="46"/>
        <v>75</v>
      </c>
      <c r="B301" t="s">
        <v>29</v>
      </c>
      <c r="C301" t="s">
        <v>11</v>
      </c>
      <c r="D301">
        <v>4750.8577625521111</v>
      </c>
      <c r="E301">
        <v>2104.0370433770358</v>
      </c>
      <c r="F301">
        <v>1029.049336625756</v>
      </c>
      <c r="G301">
        <v>1617.7713825493199</v>
      </c>
      <c r="H301" s="1">
        <f t="shared" si="39"/>
        <v>44.28751919204521</v>
      </c>
      <c r="I301" s="1">
        <f t="shared" si="40"/>
        <v>21.660285111818663</v>
      </c>
      <c r="J301" s="1">
        <f t="shared" si="41"/>
        <v>34.052195696136145</v>
      </c>
      <c r="K301">
        <v>367.3</v>
      </c>
      <c r="L301">
        <v>180.8</v>
      </c>
      <c r="M301">
        <v>352</v>
      </c>
      <c r="N301" s="1">
        <f t="shared" si="42"/>
        <v>40.806577046994782</v>
      </c>
      <c r="O301" s="1">
        <f t="shared" si="43"/>
        <v>20.086657038106878</v>
      </c>
      <c r="P301" s="1">
        <f t="shared" si="44"/>
        <v>39.106765914898347</v>
      </c>
      <c r="Q301">
        <v>11</v>
      </c>
      <c r="R301">
        <v>17</v>
      </c>
      <c r="S301">
        <f t="shared" si="45"/>
        <v>28</v>
      </c>
    </row>
    <row r="302" spans="1:19" ht="16">
      <c r="A302">
        <f t="shared" si="46"/>
        <v>76</v>
      </c>
      <c r="B302" t="s">
        <v>29</v>
      </c>
      <c r="C302" t="s">
        <v>8</v>
      </c>
      <c r="D302">
        <v>1106.3897953305491</v>
      </c>
      <c r="E302">
        <v>476.54911991993703</v>
      </c>
      <c r="F302">
        <v>330.95928017519049</v>
      </c>
      <c r="G302">
        <v>298.88139523542122</v>
      </c>
      <c r="H302" s="1">
        <f t="shared" si="39"/>
        <v>43.072443539445473</v>
      </c>
      <c r="I302" s="1">
        <f t="shared" si="40"/>
        <v>29.913442944971475</v>
      </c>
      <c r="J302" s="1">
        <f t="shared" si="41"/>
        <v>27.014113515583027</v>
      </c>
      <c r="K302">
        <v>110.1</v>
      </c>
      <c r="L302">
        <v>89.8</v>
      </c>
      <c r="M302">
        <v>100.2</v>
      </c>
      <c r="N302" s="1">
        <f t="shared" si="42"/>
        <v>36.687770743085643</v>
      </c>
      <c r="O302" s="1">
        <f t="shared" si="43"/>
        <v>29.923358880373215</v>
      </c>
      <c r="P302" s="1">
        <f t="shared" si="44"/>
        <v>33.388870376541156</v>
      </c>
      <c r="Q302">
        <v>4</v>
      </c>
      <c r="R302">
        <v>2</v>
      </c>
      <c r="S302">
        <f t="shared" si="45"/>
        <v>6</v>
      </c>
    </row>
    <row r="303" spans="1:19" ht="16">
      <c r="A303">
        <f t="shared" si="46"/>
        <v>76</v>
      </c>
      <c r="B303" t="s">
        <v>29</v>
      </c>
      <c r="C303" t="s">
        <v>9</v>
      </c>
      <c r="D303">
        <v>1333.4048621479319</v>
      </c>
      <c r="E303">
        <v>373.39017070292618</v>
      </c>
      <c r="F303">
        <v>449.22763553894782</v>
      </c>
      <c r="G303">
        <v>510.78705590605841</v>
      </c>
      <c r="H303" s="1">
        <f t="shared" si="39"/>
        <v>28.002760549518769</v>
      </c>
      <c r="I303" s="1">
        <f t="shared" si="40"/>
        <v>33.690265296865938</v>
      </c>
      <c r="J303" s="1">
        <f t="shared" si="41"/>
        <v>38.306974153615329</v>
      </c>
      <c r="K303">
        <v>78.400000000000006</v>
      </c>
      <c r="L303">
        <v>95</v>
      </c>
      <c r="M303">
        <v>126.6</v>
      </c>
      <c r="N303" s="1">
        <f t="shared" si="42"/>
        <v>26.133333333333336</v>
      </c>
      <c r="O303" s="1">
        <f t="shared" si="43"/>
        <v>31.666666666666664</v>
      </c>
      <c r="P303" s="1">
        <f t="shared" si="44"/>
        <v>42.199999999999996</v>
      </c>
      <c r="Q303">
        <v>4</v>
      </c>
      <c r="R303">
        <v>4</v>
      </c>
      <c r="S303">
        <f t="shared" si="45"/>
        <v>8</v>
      </c>
    </row>
    <row r="304" spans="1:19" ht="16">
      <c r="A304">
        <f t="shared" si="46"/>
        <v>76</v>
      </c>
      <c r="B304" t="s">
        <v>29</v>
      </c>
      <c r="C304" t="s">
        <v>10</v>
      </c>
      <c r="D304">
        <v>1374.9776332142919</v>
      </c>
      <c r="E304">
        <v>619.95599765877694</v>
      </c>
      <c r="F304">
        <v>264.89935825718561</v>
      </c>
      <c r="G304">
        <v>490.12227729832961</v>
      </c>
      <c r="H304" s="1">
        <f t="shared" si="39"/>
        <v>45.088442363204322</v>
      </c>
      <c r="I304" s="1">
        <f t="shared" si="40"/>
        <v>19.2657212639837</v>
      </c>
      <c r="J304" s="1">
        <f t="shared" si="41"/>
        <v>35.645836372811992</v>
      </c>
      <c r="K304">
        <v>142.69999999999999</v>
      </c>
      <c r="L304">
        <v>51</v>
      </c>
      <c r="M304">
        <v>106.3</v>
      </c>
      <c r="N304" s="1">
        <f t="shared" si="42"/>
        <v>47.566666666666663</v>
      </c>
      <c r="O304" s="1">
        <f t="shared" si="43"/>
        <v>17</v>
      </c>
      <c r="P304" s="1">
        <f t="shared" si="44"/>
        <v>35.43333333333333</v>
      </c>
      <c r="Q304">
        <v>3</v>
      </c>
      <c r="R304">
        <v>3</v>
      </c>
      <c r="S304">
        <f t="shared" si="45"/>
        <v>6</v>
      </c>
    </row>
    <row r="305" spans="1:19" ht="16">
      <c r="A305">
        <f t="shared" si="46"/>
        <v>76</v>
      </c>
      <c r="B305" t="s">
        <v>29</v>
      </c>
      <c r="C305" t="s">
        <v>11</v>
      </c>
      <c r="D305">
        <v>3814.7722906927729</v>
      </c>
      <c r="E305">
        <v>1469.89528828164</v>
      </c>
      <c r="F305">
        <v>1045.0862739713241</v>
      </c>
      <c r="G305">
        <v>1299.7907284398091</v>
      </c>
      <c r="H305" s="1">
        <f t="shared" si="39"/>
        <v>38.531665228560811</v>
      </c>
      <c r="I305" s="1">
        <f t="shared" si="40"/>
        <v>27.395770817595345</v>
      </c>
      <c r="J305" s="1">
        <f t="shared" si="41"/>
        <v>34.072563953843847</v>
      </c>
      <c r="K305">
        <v>331.2</v>
      </c>
      <c r="L305">
        <v>235.8</v>
      </c>
      <c r="M305">
        <v>333.1</v>
      </c>
      <c r="N305" s="1">
        <f t="shared" si="42"/>
        <v>36.795911565381623</v>
      </c>
      <c r="O305" s="1">
        <f t="shared" si="43"/>
        <v>26.197089212309741</v>
      </c>
      <c r="P305" s="1">
        <f t="shared" si="44"/>
        <v>37.006999222308636</v>
      </c>
      <c r="Q305">
        <v>11</v>
      </c>
      <c r="R305">
        <v>9</v>
      </c>
      <c r="S305">
        <f t="shared" si="45"/>
        <v>20</v>
      </c>
    </row>
    <row r="306" spans="1:19" ht="16">
      <c r="A306">
        <f t="shared" si="46"/>
        <v>77</v>
      </c>
      <c r="B306" t="s">
        <v>29</v>
      </c>
      <c r="C306" t="s">
        <v>8</v>
      </c>
      <c r="D306">
        <v>1327.3815729393621</v>
      </c>
      <c r="E306">
        <v>269.40844245543423</v>
      </c>
      <c r="F306">
        <v>89.747068344407339</v>
      </c>
      <c r="G306">
        <v>968.22606213952008</v>
      </c>
      <c r="H306" s="1">
        <f t="shared" si="39"/>
        <v>20.296231916106418</v>
      </c>
      <c r="I306" s="1">
        <f t="shared" si="40"/>
        <v>6.7612109565202765</v>
      </c>
      <c r="J306" s="1">
        <f t="shared" si="41"/>
        <v>72.942557127373277</v>
      </c>
      <c r="K306">
        <v>64.5</v>
      </c>
      <c r="L306">
        <v>27.1</v>
      </c>
      <c r="M306">
        <v>208.5</v>
      </c>
      <c r="N306" s="1">
        <f t="shared" si="42"/>
        <v>21.492835721426189</v>
      </c>
      <c r="O306" s="1">
        <f t="shared" si="43"/>
        <v>9.0303232255914683</v>
      </c>
      <c r="P306" s="1">
        <f t="shared" si="44"/>
        <v>69.476841052982337</v>
      </c>
      <c r="Q306">
        <v>1</v>
      </c>
      <c r="R306">
        <v>4</v>
      </c>
      <c r="S306">
        <f t="shared" si="45"/>
        <v>5</v>
      </c>
    </row>
    <row r="307" spans="1:19" ht="16">
      <c r="A307">
        <f t="shared" si="46"/>
        <v>77</v>
      </c>
      <c r="B307" t="s">
        <v>29</v>
      </c>
      <c r="C307" t="s">
        <v>9</v>
      </c>
      <c r="D307">
        <v>1427.310880937255</v>
      </c>
      <c r="E307">
        <v>365.34663854034449</v>
      </c>
      <c r="F307">
        <v>431.54051227473468</v>
      </c>
      <c r="G307">
        <v>630.42373012217615</v>
      </c>
      <c r="H307" s="1">
        <f t="shared" si="39"/>
        <v>25.596850932744008</v>
      </c>
      <c r="I307" s="1">
        <f t="shared" si="40"/>
        <v>30.234514291053411</v>
      </c>
      <c r="J307" s="1">
        <f t="shared" si="41"/>
        <v>44.168634776202602</v>
      </c>
      <c r="K307">
        <v>67.099999999999994</v>
      </c>
      <c r="L307">
        <v>84.2</v>
      </c>
      <c r="M307">
        <v>148.69999999999999</v>
      </c>
      <c r="N307" s="1">
        <f t="shared" si="42"/>
        <v>22.366666666666664</v>
      </c>
      <c r="O307" s="1">
        <f t="shared" si="43"/>
        <v>28.066666666666666</v>
      </c>
      <c r="P307" s="1">
        <f t="shared" si="44"/>
        <v>49.566666666666663</v>
      </c>
      <c r="Q307">
        <v>9</v>
      </c>
      <c r="R307">
        <v>7</v>
      </c>
      <c r="S307">
        <f t="shared" si="45"/>
        <v>16</v>
      </c>
    </row>
    <row r="308" spans="1:19" ht="16">
      <c r="A308">
        <f t="shared" si="46"/>
        <v>77</v>
      </c>
      <c r="B308" t="s">
        <v>29</v>
      </c>
      <c r="C308" t="s">
        <v>10</v>
      </c>
      <c r="D308">
        <v>1840.2531865087969</v>
      </c>
      <c r="E308">
        <v>184.4286599548314</v>
      </c>
      <c r="F308">
        <v>386.84631311846908</v>
      </c>
      <c r="G308">
        <v>1268.9782134354959</v>
      </c>
      <c r="H308" s="1">
        <f t="shared" si="39"/>
        <v>10.021917707134467</v>
      </c>
      <c r="I308" s="1">
        <f t="shared" si="40"/>
        <v>21.021363579452217</v>
      </c>
      <c r="J308" s="1">
        <f t="shared" si="41"/>
        <v>68.956718713413295</v>
      </c>
      <c r="K308">
        <v>20.7</v>
      </c>
      <c r="L308">
        <v>53.6</v>
      </c>
      <c r="M308">
        <v>225.7</v>
      </c>
      <c r="N308" s="1">
        <f t="shared" si="42"/>
        <v>6.8999999999999995</v>
      </c>
      <c r="O308" s="1">
        <f t="shared" si="43"/>
        <v>17.866666666666667</v>
      </c>
      <c r="P308" s="1">
        <f t="shared" si="44"/>
        <v>75.233333333333334</v>
      </c>
      <c r="Q308">
        <v>5</v>
      </c>
      <c r="R308">
        <v>9</v>
      </c>
      <c r="S308">
        <f t="shared" si="45"/>
        <v>14</v>
      </c>
    </row>
    <row r="309" spans="1:19" ht="16">
      <c r="A309">
        <f t="shared" si="46"/>
        <v>77</v>
      </c>
      <c r="B309" t="s">
        <v>29</v>
      </c>
      <c r="C309" t="s">
        <v>11</v>
      </c>
      <c r="D309">
        <v>4594.9456403854147</v>
      </c>
      <c r="E309">
        <v>819.18374095061017</v>
      </c>
      <c r="F309">
        <v>908.13389373761129</v>
      </c>
      <c r="G309">
        <v>2867.6280056971932</v>
      </c>
      <c r="H309" s="1">
        <f t="shared" si="39"/>
        <v>17.827931058655544</v>
      </c>
      <c r="I309" s="1">
        <f t="shared" si="40"/>
        <v>19.763757067242231</v>
      </c>
      <c r="J309" s="1">
        <f t="shared" si="41"/>
        <v>62.408311874102232</v>
      </c>
      <c r="K309">
        <v>152.30000000000001</v>
      </c>
      <c r="L309">
        <v>164.9</v>
      </c>
      <c r="M309">
        <v>582.9</v>
      </c>
      <c r="N309" s="1">
        <f t="shared" si="42"/>
        <v>16.920342184201758</v>
      </c>
      <c r="O309" s="1">
        <f t="shared" si="43"/>
        <v>18.320186645928231</v>
      </c>
      <c r="P309" s="1">
        <f t="shared" si="44"/>
        <v>64.759471169870011</v>
      </c>
      <c r="Q309">
        <v>15</v>
      </c>
      <c r="R309">
        <v>20</v>
      </c>
      <c r="S309">
        <f t="shared" si="45"/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WT</vt:lpstr>
      <vt:lpstr>WT+CUS</vt:lpstr>
      <vt:lpstr>Random</vt:lpstr>
      <vt:lpstr>Random+CUS</vt:lpstr>
      <vt:lpstr>KO（+）</vt:lpstr>
      <vt:lpstr>KO(+)+CUS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典</dc:creator>
  <cp:lastModifiedBy>Dian Wu</cp:lastModifiedBy>
  <dcterms:created xsi:type="dcterms:W3CDTF">2022-02-28T12:30:36Z</dcterms:created>
  <dcterms:modified xsi:type="dcterms:W3CDTF">2022-09-05T03:30:44Z</dcterms:modified>
</cp:coreProperties>
</file>