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eyehe\Dropbox\AutoValidate\shared_vldb_review\user-study\"/>
    </mc:Choice>
  </mc:AlternateContent>
  <xr:revisionPtr revIDLastSave="0" documentId="13_ncr:1_{8D3EF7EA-5037-4377-855A-C3CDD74223C3}" xr6:coauthVersionLast="45" xr6:coauthVersionMax="45" xr10:uidLastSave="{00000000-0000-0000-0000-000000000000}"/>
  <bookViews>
    <workbookView xWindow="-98" yWindow="-98" windowWidth="19396" windowHeight="10395" tabRatio="500" activeTab="2" xr2:uid="{00000000-000D-0000-FFFF-FFFF00000000}"/>
  </bookViews>
  <sheets>
    <sheet name="Sheet1" sheetId="1" r:id="rId1"/>
    <sheet name="Sheet4" sheetId="4" r:id="rId2"/>
    <sheet name="user_study.txt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3" l="1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V6" i="3"/>
</calcChain>
</file>

<file path=xl/sharedStrings.xml><?xml version="1.0" encoding="utf-8"?>
<sst xmlns="http://schemas.openxmlformats.org/spreadsheetml/2006/main" count="290" uniqueCount="126">
  <si>
    <t>Name</t>
  </si>
  <si>
    <t>Learning Time</t>
  </si>
  <si>
    <t>Q1</t>
  </si>
  <si>
    <t>Q1 Time</t>
  </si>
  <si>
    <t>Q2</t>
  </si>
  <si>
    <t>Q2 Time</t>
  </si>
  <si>
    <t>Q3</t>
  </si>
  <si>
    <t>Q3 Time</t>
  </si>
  <si>
    <t>Q4</t>
  </si>
  <si>
    <t>Q4 Time</t>
  </si>
  <si>
    <t>Q5</t>
  </si>
  <si>
    <t>Q6 Time</t>
  </si>
  <si>
    <t>Q7</t>
  </si>
  <si>
    <t>Q7 Time</t>
  </si>
  <si>
    <t>Q8</t>
  </si>
  <si>
    <t>Q8 Time</t>
  </si>
  <si>
    <t>Q9</t>
  </si>
  <si>
    <t>Q9 Time</t>
  </si>
  <si>
    <t>Q6</t>
  </si>
  <si>
    <t>Q10</t>
  </si>
  <si>
    <t>Q10 Time</t>
  </si>
  <si>
    <t>Q11</t>
  </si>
  <si>
    <t>Q11 Time</t>
  </si>
  <si>
    <t>Q12</t>
  </si>
  <si>
    <t>Q12 Time</t>
  </si>
  <si>
    <t>Q13</t>
  </si>
  <si>
    <t>Q13 Time</t>
  </si>
  <si>
    <t>Q14</t>
  </si>
  <si>
    <t>Q14 Time</t>
  </si>
  <si>
    <t>Q15</t>
  </si>
  <si>
    <t>Q15 Time</t>
  </si>
  <si>
    <t>Q16</t>
  </si>
  <si>
    <t>Q16 Time</t>
  </si>
  <si>
    <t>Q17</t>
  </si>
  <si>
    <t>Q18</t>
  </si>
  <si>
    <t>Q19</t>
  </si>
  <si>
    <t>Q20</t>
  </si>
  <si>
    <t>Q17 Time</t>
  </si>
  <si>
    <t>Q18 Time</t>
  </si>
  <si>
    <t>Q19 Time</t>
  </si>
  <si>
    <t>Q20 Time</t>
  </si>
  <si>
    <t>[0-9a-zA-Z]{8}\-[0-9a-zA-Z]{4}\-[0-9a-zA-Z]{4}\-[0-9a-zA-Z]{4}\-[0-9a-zA-Z]{12}</t>
  </si>
  <si>
    <t>[0-9A-Z]{8}\|[0-9A-Z]{8}\-[0-9a-z]{8}\-[0-9a-z]{4}\-[0-9a-z]{4}\-[0-9a-z]{4}\-[0-9a-z]{12}</t>
  </si>
  <si>
    <t xml:space="preserve"> [0-9a-z]{32}</t>
  </si>
  <si>
    <t>[a-z]+_[0-9a-z]{8}\-[0-9a-z]{4}\-[0-9a-z]{4}\-[0-9a-z]{4}\-[0-9a-z]{12}</t>
  </si>
  <si>
    <t xml:space="preserve"> \d{4}\-\d{2}\-\d{2}T\d{2}:\d{2}:\d{2}\.\d+Z</t>
  </si>
  <si>
    <t>\d{2}/\d{+/\d{4} \d+:\d{2}:\d{2} [A|P]M</t>
  </si>
  <si>
    <t>\d+\.\d+\.\d+\.\d+</t>
  </si>
  <si>
    <t>http:\/\/knowledge.microsoft.com\/litestream_enrichment\/[a-z0-9]{8}-[a-z0-9]{4}-[a-z0-9]{4}-[a-z0-9]{4}-[a-z0-9]{12}</t>
  </si>
  <si>
    <t>\d+_\d+_\d+_\d+</t>
  </si>
  <si>
    <t>[a-z]{2}-[a-z]{2}:\d.\d+,[a-z]{2}-[a-z]{2}:\d.\d+,[a-z]{2}-[a-z]{2}:\d.\d+,[a-z]{2}-[a-z]{2}:\d.\d+</t>
  </si>
  <si>
    <t>\d+\/\d{2}\/\d{4} \d+:\d{2}:\d{2} [A|P]M</t>
  </si>
  <si>
    <t>\d+\/\d+\/\d{4} \d+:\d{2}:\d{2} [A|P]M</t>
  </si>
  <si>
    <t>\d+#\d+#\d+#\-\d+#\-\d+#\d+#\-\d+#\-\d+</t>
  </si>
  <si>
    <t>\d+#[^.]+\.[a-z]+</t>
  </si>
  <si>
    <t>(\d+\|){23}\d+</t>
  </si>
  <si>
    <t>\[\d+\.\d+\|\d{2}\/\d{2}\/\d{4} \d{2}:\d{2}:\d{2}\|\d{2}\/\d{2}\/\d{4} \d{2}:\d{2}:\d{2}\|[a-zA-z]+\]</t>
  </si>
  <si>
    <t>\\\\[a-z]+\-\d+\\[a-zA-Z]+\\[a-zA-Z]+\\[a-zA-Z]+\\[a-zA-Z]+\\\d+\\[a-zA-Z]+\\\d+\.[a-zA-Z]+</t>
  </si>
  <si>
    <t>\d{8}_\d{9}</t>
  </si>
  <si>
    <t>[A-Z][a-z]*\.[A-Z][a-z]*\.[a-z]+</t>
  </si>
  <si>
    <t>Q5 Time</t>
  </si>
  <si>
    <t>[a-z]{2}\-[A-Z]{2}</t>
  </si>
  <si>
    <t>\w{8}-\w{4}-\w{4}-\w{4}-\w{12}</t>
  </si>
  <si>
    <t>\d{4}\w{4}\|\d{4}\w{4}-\w{8}-\w{4}-\w{4}-\w{4}-\w{12}</t>
  </si>
  <si>
    <t>\w{32}</t>
  </si>
  <si>
    <t>\d{4}-\d{2}-\d{2}T\d{2}:\d{2}:\d{2}.\d{1,3}Z</t>
  </si>
  <si>
    <t>\d{2}/\d{1}/\d{4}\s\d{1,2}:\d{2}:\d{2}\s[AP]M</t>
  </si>
  <si>
    <t>\d{1,3}.\d{1,3 }.\d{1,3}.\d{1,3}</t>
  </si>
  <si>
    <t>http://knowledge.microsoft.com/litestream_enrichment/000[a-zA-Z0-9]{5}-[a-zA-Z0-9]{4}-[a-zA-Z0-9]{4}-[a-zA-Z0-9]{4}-[a-zA-Z0-9]{12}</t>
  </si>
  <si>
    <t>0_\d{1,6}_\d{1,2}_0</t>
  </si>
  <si>
    <t>hi-in:0.6\d{14},ta-in:0.6\d{14},te-in:0.6\d{14},ja-jp:0.6\d{14}</t>
  </si>
  <si>
    <t>\d{1,2}/\d{1,2}/\d{4}\s\d{1,2}:\d{2}:\d{2}\s[AP]M</t>
  </si>
  <si>
    <t>2#1#1#-2#-2#-?\d{1,8}#-2#-2</t>
  </si>
  <si>
    <t>\d{1, 10}\#\w{1, 10}\.\w{1,10}</t>
  </si>
  <si>
    <t>{[a-zA-Z0-9]\|}*[a-zA-Z0-9]</t>
  </si>
  <si>
    <t>[\d\s\d{2}:\d{2}:\d{2}\|\d{2}/\d{2}/\d{4}\s\d{2}:\d{2}:\d{2}\|\w{1,20}]</t>
  </si>
  <si>
    <t>\\stcvm-584\Share\AcademicSearch\PaperHelp\AcademicTopQuery\\\d{8}\Bing\\\d{1,3}.html</t>
  </si>
  <si>
    <t>Page.Explore.\w+</t>
  </si>
  <si>
    <t>\w{2}-\w{2}</t>
  </si>
  <si>
    <t>earningsreportdate\_00[0-5][A-Za-z0-9]{5}-[A-Za-z0-9]{4}-[A-Za-z0-9]{4}-[A-Za-z0-9]{4}-[A-Za-z0-9]{12}</t>
  </si>
  <si>
    <t>[A-Za-z0-9]{8}-[A-Za-z0-9]{4}-[A-Za-z0-9]{4}-[A-Za-z0-9]{4}-[A-Za-z0-9]{12}</t>
  </si>
  <si>
    <t>[A-Z0-9]{8}|[A-Za-z0-9]{8}-[a-z0-9]{8}-[a-z0-9]{4}-[a-z0-9]{4}-[a-z0-9]{4}-[a-z0-9]{12}</t>
  </si>
  <si>
    <t>[a-z0-9]{32}</t>
  </si>
  <si>
    <t>earningsreportdate_[a-z0-9]{8}-[a-z0-9]{4}-[a-z0-9]{8}-[a-z0-9]{4}-[a-z0-9]{4}-[a-z0-9]{4}-[a-z0-9]{12}</t>
  </si>
  <si>
    <t>2019-08-28T[0-2][0-9]:[0-9]{2}:[0-6][0-9].[0-9]+Z</t>
  </si>
  <si>
    <t>10/4/2014 [0-9]{1,2}:[0-2][0-9]:[0-5][0-9] [A|P]M</t>
  </si>
  <si>
    <t>[0-9]{1,2,3}.[0-9]{1,2,3}.[0-9]{1,2,3}.[0-9]{1,2,3}</t>
  </si>
  <si>
    <t>http://knowledge.microsoft.com/litestream_enrichment[0-9a-z]{8}-[0-9a-z]{4}-[0-9a-z]{4}-[0-9a-z]{4}-[0-9a-z]{12}</t>
  </si>
  <si>
    <t>0_[0-9]{4,5}_[0-9]{1,2}_[0-9]|10</t>
  </si>
  <si>
    <t>hi-in:0.[0-9]{15},ta-in:0.[0-9]{15},te-in:0.[0-9]{15},ja-jp:0.[0-9]{15}</t>
  </si>
  <si>
    <t>9/1{6,7}/2019 [0-9]|10|11|12:00:00 [A|P]M</t>
  </si>
  <si>
    <t>[0-9]|10|11|12/[0-2][0-9]/2014 [0-2][0-9]:[0-1][0-9]:[0-5][0-9] [A|P]M</t>
  </si>
  <si>
    <t>2#1#1#-2#-2#[-2]|[0-9]{8}#-2#-2</t>
  </si>
  <si>
    <t>[0-9]{7}#[a-z]+.[a-z]+</t>
  </si>
  <si>
    <t>[0-9]+|[0-9]+|[0-9]+|[0-9]+|[0-9]+|[0-9]+|[0-9]+|[0-9]+|[0-9]+|[0-9]+|[0-9]+|[0-9]+|[0-9]+|[0-9]+|[0-9]+|[0-9]+|[0-9]+|[0-9]+|[0-9]+|[0-9]+|[0-9]+|[0-9]+|[0-9]+|[0-9]+</t>
  </si>
  <si>
    <t>\[[0-9].05|([0-9]|11|12)/([0-3][0-9]/2015 [0-2][0-9]:[0-5][0-9]:[0-5][0-9]\|([0-9]|11|12)/([0-3][0-9]/2015 [0-2][0-9]:[0-5][0-9]:[0-5][0-9]|(OnBooking|OnImpressionDelivery )\]</t>
  </si>
  <si>
    <t>\\stcvm-584\Share\AcademicSearch\PaperHelp\AcademicTopQuery\20160716\Bing\([0-9]|10).html</t>
  </si>
  <si>
    <t>20160824_[0-9]{9}</t>
  </si>
  <si>
    <t>Page.Explore.[a-z]+</t>
  </si>
  <si>
    <t>(en|it|zh|pt|pl|ar|de|es)-(IT|US|WW|FR|IN|CN|GB|IE|CH|GA|BE|TW|PL|MX|AR)</t>
  </si>
  <si>
    <t>https://cosmos08.osdinfra.net:443/cosmos/MSR.BigData/shares/AWE.Prod/TableAnswers/ListIntentQueryClassification/2017-06-27/AllTrainingExamplesCandAsPos.txt</t>
  </si>
  <si>
    <t>https://cosmos08.osdinfra.net:443/cosmos/MSR.BigData/shares/AWE.Prod/TableAnswers/ListIntentQueryTableMatching/Intermediate/RankerScores_P11_2017-05-24_15-49-24.tsv</t>
  </si>
  <si>
    <t>https://cosmos08.osdinfra.net:443/cosmos/MSR.BigData/shares/AWE.Prod/qna/feeds/flightspublished/QnATableTaxes.2017-03-03_09_15_25.tsv</t>
  </si>
  <si>
    <t>https://cosmos08.osdinfra.net:443/cosmos/MSR.BigData/shares/AWE.Prod/qna/feeds/published/QnAEarnings.2017-06-30_03_00_49.tsv</t>
  </si>
  <si>
    <t>https://cosmos08.osdinfra.net:443/cosmos/MSR.BigData/shares/Applinks.DataMining/RecoOSDailyDump/20190828/UserActionV2.tsv</t>
  </si>
  <si>
    <t>https://cosmos08.osdinfra.net:443/cosmos/MSR.BigData/shares/BingEngagement/BingEngagement/Products_Public/ReferrersFriends/2014_10_04_FriendJoinRewards.tsv</t>
  </si>
  <si>
    <t>https://cosmos08.osdinfra.net:443/cosmos/MSR.BigData/shares/IndexGen.Prod/Bing_DriveBy/1Day/DriveBy_Reason_Detail_2019_06_02.tsv</t>
  </si>
  <si>
    <t>https://cosmos08.osdinfra.net:443/cosmos/MSR.BigData/shares/Knowledge.prod/local/10X/ConflationMap/liteStreamConflationMap.2019-09-27.tsv</t>
  </si>
  <si>
    <t>https://cosmos08.osdinfra.net:443/cosmos/MSR.BigData/shares/Knowledge.prod/local/Sentiment/Judge/Judge.tsv</t>
  </si>
  <si>
    <t>https://cosmos08.osdinfra.net:443/cosmos/MSR.BigData/shares/Knowledge/local/dev-nikitl/43c6f14d-c3e9-4b64-6154-aa0aedd74b01.tsv</t>
  </si>
  <si>
    <t>https://cosmos08.osdinfra.net:443/cosmos/MSR.BigData/shares/SatoriStreaming.Scope/SatoriWikipediaStreaming/Metrics/ForPortal/MdmMetrics_Wiki_2019_09_17_04_11_52_AM.tsv</t>
  </si>
  <si>
    <t>https://cosmos08.osdinfra.net:443/cosmos/MSR.BigData/shares/SuperFresh.Prod/EntityPane/EditorialBackups/2017-07-03/entity_whitelist.tsv</t>
  </si>
  <si>
    <t>https://cosmos08.osdinfra.net:443/cosmos/MSR.BigData/shares/adCenter.RnR.Sangam_SLA/SmartPricing/Internal/PRDF/DiscountFactor_2016-09-02.txt</t>
  </si>
  <si>
    <t>https://cosmos08.osdinfra.net:443/cosmos/MSR.BigData/shares/adCenter.RnR.Daily_SLA/SmartPricing/PDS/Model/Prediction_2015-12-09.txt</t>
  </si>
  <si>
    <t>https://cosmos08.osdinfra.net:443/cosmos/MSR.BigData/shares/adCenter.RnR.Display/Local/DeliveredImpression/2014/20140928.csv</t>
  </si>
  <si>
    <t>https://cosmos08.osdinfra.net:443/cosmos/MSR.BigData/shares/adCenter.RnR.Display/Local/ILIPOutput/20150201121517/DemandUnitPayment.csv</t>
  </si>
  <si>
    <t>https://cosmos08.osdinfra.net:443/cosmos/MSR.BigData/shares/relevance/Academic/Measurement/TopQuery/BingResult.tsv-2016-07-16.tsv</t>
  </si>
  <si>
    <t>https://cosmos08.osdinfra.net:443/cosmos/MSR.BigData/shares/relevance/Academic/Measurement/TopQuery/BingResult.tsv-2016-08-24.tsv</t>
  </si>
  <si>
    <t>https://cosmos08.osdinfra.net:443/cosmos/MSR.BigData/shares/searchDM/Rover/BEx/DataDrop/BExData_2014_11_22.txt</t>
  </si>
  <si>
    <t>https://cosmos08.osdinfra.net:443/cosmos/MSR.BigData/shares/searchDM/Rover/BEx/DataDrop/Generic_ClosureId_DSQ_Volume_2015_12_30.txt</t>
  </si>
  <si>
    <t>User-1</t>
  </si>
  <si>
    <t>User-2</t>
  </si>
  <si>
    <t>User-3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</si>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</sst>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nowledge.microsoft.com/litestream_enrichment%5b0-9a-z%5d%7b8%7d-%5b0-9a-z%5d%7b4%7d-%5b0-9a-z%5d%7b4%7d-%5b0-9a-z%5d%7b4%7d-%5b0-9a-z%5d%7b12%7d" TargetMode="External"/><Relationship Id="rId2" Type="http://schemas.openxmlformats.org/officeDocument/2006/relationships/hyperlink" Target="file:///\\stcvm-584\Share\AcademicSearch\PaperHelp\AcademicTopQuery\d%7b8%7d\Bing\d%7b1,3%7d.html" TargetMode="External"/><Relationship Id="rId1" Type="http://schemas.openxmlformats.org/officeDocument/2006/relationships/hyperlink" Target="http://knowledge.microsoft.com/litestream_enrichment/000%5ba-zA-Z0-9%5d%7b5%7d-%5ba-zA-Z0-9%5d%7b4%7d-%5ba-zA-Z0-9%5d%7b4%7d-%5ba-zA-Z0-9%5d%7b4%7d-%5ba-zA-Z0-9%5d%7b12%7d" TargetMode="External"/><Relationship Id="rId4" Type="http://schemas.openxmlformats.org/officeDocument/2006/relationships/hyperlink" Target="file:///\\stcvm-584\Share\AcademicSearch\PaperHelp\AcademicTopQuery\20160716\Bing\(%5b0-9%5d|10)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tcvm-584\Share\AcademicSearch\PaperHelp\AcademicTopQuery\d%7b8%7d\Bing\d%7b1,3%7d.html" TargetMode="External"/><Relationship Id="rId2" Type="http://schemas.openxmlformats.org/officeDocument/2006/relationships/hyperlink" Target="http://knowledge.microsoft.com/litestream_enrichment%5b0-9a-z%5d%7b8%7d-%5b0-9a-z%5d%7b4%7d-%5b0-9a-z%5d%7b4%7d-%5b0-9a-z%5d%7b4%7d-%5b0-9a-z%5d%7b12%7d" TargetMode="External"/><Relationship Id="rId1" Type="http://schemas.openxmlformats.org/officeDocument/2006/relationships/hyperlink" Target="file:///\\stcvm-584\Share\AcademicSearch\PaperHelp\AcademicTopQuery\20160716\Bing\(%5b0-9%5d|10)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smos08.osdinfra.net/cosmos/MSR.BigData/shares/AWE.Prod/qna/feeds/flightspublished/QnATableTaxes.2017-03-03_09_15_25.tsv" TargetMode="External"/><Relationship Id="rId4" Type="http://schemas.openxmlformats.org/officeDocument/2006/relationships/hyperlink" Target="http://knowledge.microsoft.com/litestream_enrichment/000%5ba-zA-Z0-9%5d%7b5%7d-%5ba-zA-Z0-9%5d%7b4%7d-%5ba-zA-Z0-9%5d%7b4%7d-%5ba-zA-Z0-9%5d%7b4%7d-%5ba-zA-Z0-9%5d%7b12%7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knowledge.microsoft.com/litestream_enrichment%5b0-9a-z%5d%7b8%7d-%5b0-9a-z%5d%7b4%7d-%5b0-9a-z%5d%7b4%7d-%5b0-9a-z%5d%7b4%7d-%5b0-9a-z%5d%7b12%7d" TargetMode="External"/><Relationship Id="rId2" Type="http://schemas.openxmlformats.org/officeDocument/2006/relationships/hyperlink" Target="file:///\\stcvm-584\Share\AcademicSearch\PaperHelp\AcademicTopQuery\d%7b8%7d\Bing\d%7b1,3%7d.html" TargetMode="External"/><Relationship Id="rId1" Type="http://schemas.openxmlformats.org/officeDocument/2006/relationships/hyperlink" Target="http://knowledge.microsoft.com/litestream_enrichment/000%5ba-zA-Z0-9%5d%7b5%7d-%5ba-zA-Z0-9%5d%7b4%7d-%5ba-zA-Z0-9%5d%7b4%7d-%5ba-zA-Z0-9%5d%7b4%7d-%5ba-zA-Z0-9%5d%7b12%7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file:///\\stcvm-584\Share\AcademicSearch\PaperHelp\AcademicTopQuery\20160716\Bing\(%5b0-9%5d|10)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pane xSplit="1" ySplit="27" topLeftCell="C28" activePane="bottomRight" state="frozen"/>
      <selection pane="topRight" activeCell="B1" sqref="B1"/>
      <selection pane="bottomLeft" activeCell="A28" sqref="A28"/>
      <selection pane="bottomRight" activeCell="D2" sqref="D2"/>
    </sheetView>
  </sheetViews>
  <sheetFormatPr defaultColWidth="11" defaultRowHeight="15.75" x14ac:dyDescent="0.5"/>
  <cols>
    <col min="1" max="1" width="11.6875" bestFit="1" customWidth="1"/>
    <col min="2" max="2" width="58.5" customWidth="1"/>
    <col min="3" max="3" width="60.8125" customWidth="1"/>
    <col min="4" max="4" width="65" customWidth="1"/>
    <col min="6" max="6" width="60.8125" customWidth="1"/>
  </cols>
  <sheetData>
    <row r="1" spans="1:4" x14ac:dyDescent="0.5">
      <c r="A1" s="1" t="s">
        <v>0</v>
      </c>
      <c r="B1" s="1" t="s">
        <v>120</v>
      </c>
      <c r="C1" s="1" t="s">
        <v>121</v>
      </c>
      <c r="D1" s="1" t="s">
        <v>122</v>
      </c>
    </row>
    <row r="2" spans="1:4" x14ac:dyDescent="0.5">
      <c r="A2" s="1" t="s">
        <v>1</v>
      </c>
      <c r="B2" s="2">
        <v>0.12638888888888888</v>
      </c>
      <c r="C2" s="3">
        <v>5.4166666666666669E-2</v>
      </c>
      <c r="D2" s="3">
        <v>5.9722222222222225E-2</v>
      </c>
    </row>
    <row r="3" spans="1:4" x14ac:dyDescent="0.5">
      <c r="A3" s="1" t="s">
        <v>2</v>
      </c>
      <c r="B3" s="1" t="s">
        <v>41</v>
      </c>
      <c r="C3" t="s">
        <v>62</v>
      </c>
      <c r="D3" t="s">
        <v>80</v>
      </c>
    </row>
    <row r="4" spans="1:4" x14ac:dyDescent="0.5">
      <c r="A4" s="1" t="s">
        <v>3</v>
      </c>
      <c r="B4" s="2">
        <v>0.14861111111111111</v>
      </c>
      <c r="C4" s="3">
        <v>6.805555555555555E-2</v>
      </c>
      <c r="D4" s="3">
        <v>6.3888888888888884E-2</v>
      </c>
    </row>
    <row r="5" spans="1:4" x14ac:dyDescent="0.5">
      <c r="A5" s="1" t="s">
        <v>4</v>
      </c>
      <c r="B5" s="1" t="s">
        <v>42</v>
      </c>
      <c r="C5" t="s">
        <v>63</v>
      </c>
      <c r="D5" t="s">
        <v>81</v>
      </c>
    </row>
    <row r="6" spans="1:4" x14ac:dyDescent="0.5">
      <c r="A6" s="1" t="s">
        <v>5</v>
      </c>
      <c r="B6" s="2">
        <v>9.4444444444444442E-2</v>
      </c>
      <c r="C6" s="3">
        <v>7.3611111111111113E-2</v>
      </c>
      <c r="D6" s="3">
        <v>8.9583333333333334E-2</v>
      </c>
    </row>
    <row r="7" spans="1:4" x14ac:dyDescent="0.5">
      <c r="A7" s="1" t="s">
        <v>6</v>
      </c>
      <c r="B7" s="1" t="s">
        <v>43</v>
      </c>
      <c r="C7" t="s">
        <v>64</v>
      </c>
      <c r="D7" t="s">
        <v>82</v>
      </c>
    </row>
    <row r="8" spans="1:4" x14ac:dyDescent="0.5">
      <c r="A8" s="1" t="s">
        <v>7</v>
      </c>
      <c r="B8" s="2">
        <v>6.805555555555555E-2</v>
      </c>
      <c r="C8" s="3">
        <v>5.8333333333333327E-2</v>
      </c>
      <c r="D8" s="3">
        <v>6.458333333333334E-2</v>
      </c>
    </row>
    <row r="9" spans="1:4" x14ac:dyDescent="0.5">
      <c r="A9" s="1" t="s">
        <v>8</v>
      </c>
      <c r="B9" s="1" t="s">
        <v>44</v>
      </c>
      <c r="C9" t="s">
        <v>79</v>
      </c>
      <c r="D9" t="s">
        <v>83</v>
      </c>
    </row>
    <row r="10" spans="1:4" x14ac:dyDescent="0.5">
      <c r="A10" s="1" t="s">
        <v>9</v>
      </c>
      <c r="B10" s="2">
        <v>8.3333333333333329E-2</v>
      </c>
      <c r="C10" s="3">
        <v>0.23055555555555554</v>
      </c>
      <c r="D10" s="3">
        <v>5.1388888888888894E-2</v>
      </c>
    </row>
    <row r="11" spans="1:4" x14ac:dyDescent="0.5">
      <c r="A11" s="1" t="s">
        <v>10</v>
      </c>
      <c r="B11" s="1" t="s">
        <v>45</v>
      </c>
      <c r="C11" t="s">
        <v>65</v>
      </c>
      <c r="D11" t="s">
        <v>84</v>
      </c>
    </row>
    <row r="12" spans="1:4" x14ac:dyDescent="0.5">
      <c r="A12" s="1" t="s">
        <v>60</v>
      </c>
      <c r="B12" s="2">
        <v>0.15208333333333332</v>
      </c>
      <c r="C12" s="3">
        <v>7.9166666666666663E-2</v>
      </c>
      <c r="D12" s="3">
        <v>6.3194444444444442E-2</v>
      </c>
    </row>
    <row r="13" spans="1:4" x14ac:dyDescent="0.5">
      <c r="A13" s="1" t="s">
        <v>18</v>
      </c>
      <c r="B13" s="1" t="s">
        <v>46</v>
      </c>
      <c r="C13" t="s">
        <v>66</v>
      </c>
      <c r="D13" t="s">
        <v>85</v>
      </c>
    </row>
    <row r="14" spans="1:4" x14ac:dyDescent="0.5">
      <c r="A14" s="1" t="s">
        <v>11</v>
      </c>
      <c r="B14" s="2">
        <v>7.2222222222222229E-2</v>
      </c>
      <c r="C14" s="3">
        <v>7.9861111111111105E-2</v>
      </c>
      <c r="D14" s="3">
        <v>6.6666666666666666E-2</v>
      </c>
    </row>
    <row r="15" spans="1:4" x14ac:dyDescent="0.5">
      <c r="A15" s="1" t="s">
        <v>12</v>
      </c>
      <c r="B15" s="1" t="s">
        <v>47</v>
      </c>
      <c r="C15" t="s">
        <v>67</v>
      </c>
      <c r="D15" t="s">
        <v>86</v>
      </c>
    </row>
    <row r="16" spans="1:4" x14ac:dyDescent="0.5">
      <c r="A16" s="1" t="s">
        <v>13</v>
      </c>
      <c r="B16" s="1">
        <v>0.44</v>
      </c>
      <c r="C16" s="3">
        <v>5.347222222222222E-2</v>
      </c>
      <c r="D16" s="3">
        <v>2.4305555555555556E-2</v>
      </c>
    </row>
    <row r="17" spans="1:4" x14ac:dyDescent="0.5">
      <c r="A17" s="1" t="s">
        <v>14</v>
      </c>
      <c r="B17" s="1" t="s">
        <v>48</v>
      </c>
      <c r="C17" s="4" t="s">
        <v>68</v>
      </c>
      <c r="D17" s="4" t="s">
        <v>87</v>
      </c>
    </row>
    <row r="18" spans="1:4" x14ac:dyDescent="0.5">
      <c r="A18" s="1" t="s">
        <v>15</v>
      </c>
      <c r="B18" s="2">
        <v>8.2638888888888887E-2</v>
      </c>
      <c r="C18" s="3">
        <v>9.1666666666666674E-2</v>
      </c>
      <c r="D18" s="3">
        <v>3.5416666666666666E-2</v>
      </c>
    </row>
    <row r="19" spans="1:4" x14ac:dyDescent="0.5">
      <c r="A19" s="1" t="s">
        <v>16</v>
      </c>
      <c r="B19" t="s">
        <v>49</v>
      </c>
      <c r="C19" t="s">
        <v>69</v>
      </c>
      <c r="D19" t="s">
        <v>88</v>
      </c>
    </row>
    <row r="20" spans="1:4" x14ac:dyDescent="0.5">
      <c r="A20" s="1" t="s">
        <v>17</v>
      </c>
      <c r="B20" s="3">
        <v>2.7777777777777776E-2</v>
      </c>
      <c r="C20" s="3">
        <v>1.7361111111111112E-2</v>
      </c>
      <c r="D20" s="3">
        <v>5.5555555555555552E-2</v>
      </c>
    </row>
    <row r="21" spans="1:4" x14ac:dyDescent="0.5">
      <c r="A21" s="1" t="s">
        <v>19</v>
      </c>
      <c r="B21" t="s">
        <v>50</v>
      </c>
      <c r="C21" t="s">
        <v>70</v>
      </c>
      <c r="D21" t="s">
        <v>89</v>
      </c>
    </row>
    <row r="22" spans="1:4" x14ac:dyDescent="0.5">
      <c r="A22" s="1" t="s">
        <v>20</v>
      </c>
      <c r="B22" s="3">
        <v>9.5833333333333326E-2</v>
      </c>
      <c r="C22" s="3">
        <v>7.8472222222222221E-2</v>
      </c>
      <c r="D22" s="3">
        <v>8.2638888888888887E-2</v>
      </c>
    </row>
    <row r="23" spans="1:4" x14ac:dyDescent="0.5">
      <c r="A23" s="1" t="s">
        <v>21</v>
      </c>
      <c r="B23" t="s">
        <v>51</v>
      </c>
      <c r="C23" t="s">
        <v>71</v>
      </c>
      <c r="D23" t="s">
        <v>90</v>
      </c>
    </row>
    <row r="24" spans="1:4" x14ac:dyDescent="0.5">
      <c r="A24" s="1" t="s">
        <v>22</v>
      </c>
      <c r="B24" s="3">
        <v>6.5277777777777782E-2</v>
      </c>
      <c r="C24" s="3">
        <v>6.7361111111111108E-2</v>
      </c>
      <c r="D24" s="3">
        <v>4.3750000000000004E-2</v>
      </c>
    </row>
    <row r="25" spans="1:4" x14ac:dyDescent="0.5">
      <c r="A25" s="1" t="s">
        <v>23</v>
      </c>
      <c r="B25" t="s">
        <v>52</v>
      </c>
      <c r="C25" t="s">
        <v>71</v>
      </c>
      <c r="D25" t="s">
        <v>91</v>
      </c>
    </row>
    <row r="26" spans="1:4" x14ac:dyDescent="0.5">
      <c r="A26" s="1" t="s">
        <v>24</v>
      </c>
      <c r="B26" s="3">
        <v>2.7777777777777776E-2</v>
      </c>
      <c r="C26" s="3">
        <v>4.1666666666666664E-2</v>
      </c>
      <c r="D26" s="3">
        <v>4.2361111111111106E-2</v>
      </c>
    </row>
    <row r="27" spans="1:4" x14ac:dyDescent="0.5">
      <c r="A27" s="1" t="s">
        <v>25</v>
      </c>
      <c r="B27" t="s">
        <v>53</v>
      </c>
      <c r="C27" t="s">
        <v>72</v>
      </c>
      <c r="D27" t="s">
        <v>92</v>
      </c>
    </row>
    <row r="28" spans="1:4" x14ac:dyDescent="0.5">
      <c r="A28" s="1" t="s">
        <v>26</v>
      </c>
      <c r="B28" s="3">
        <v>6.6666666666666666E-2</v>
      </c>
      <c r="C28" s="3">
        <v>6.1805555555555558E-2</v>
      </c>
      <c r="D28" s="3">
        <v>4.9305555555555554E-2</v>
      </c>
    </row>
    <row r="29" spans="1:4" x14ac:dyDescent="0.5">
      <c r="A29" s="1" t="s">
        <v>27</v>
      </c>
      <c r="B29" t="s">
        <v>54</v>
      </c>
      <c r="C29" t="s">
        <v>73</v>
      </c>
      <c r="D29" t="s">
        <v>93</v>
      </c>
    </row>
    <row r="30" spans="1:4" x14ac:dyDescent="0.5">
      <c r="A30" s="1" t="s">
        <v>28</v>
      </c>
      <c r="B30" s="3">
        <v>6.25E-2</v>
      </c>
      <c r="C30" s="3">
        <v>7.4305555555555555E-2</v>
      </c>
      <c r="D30" s="3">
        <v>4.027777777777778E-2</v>
      </c>
    </row>
    <row r="31" spans="1:4" x14ac:dyDescent="0.5">
      <c r="A31" s="1" t="s">
        <v>29</v>
      </c>
      <c r="B31" t="s">
        <v>55</v>
      </c>
      <c r="C31" t="s">
        <v>74</v>
      </c>
      <c r="D31" t="s">
        <v>94</v>
      </c>
    </row>
    <row r="32" spans="1:4" x14ac:dyDescent="0.5">
      <c r="A32" s="1" t="s">
        <v>30</v>
      </c>
      <c r="B32" s="3">
        <v>0.10833333333333334</v>
      </c>
      <c r="C32" s="3">
        <v>4.9999999999999996E-2</v>
      </c>
      <c r="D32" s="3">
        <v>5.347222222222222E-2</v>
      </c>
    </row>
    <row r="33" spans="1:4" x14ac:dyDescent="0.5">
      <c r="A33" s="1" t="s">
        <v>31</v>
      </c>
      <c r="B33" t="s">
        <v>56</v>
      </c>
      <c r="C33" t="s">
        <v>75</v>
      </c>
      <c r="D33" t="s">
        <v>95</v>
      </c>
    </row>
    <row r="34" spans="1:4" x14ac:dyDescent="0.5">
      <c r="A34" s="1" t="s">
        <v>32</v>
      </c>
      <c r="B34" s="3">
        <v>0.11041666666666666</v>
      </c>
      <c r="C34" s="3">
        <v>0.10347222222222223</v>
      </c>
      <c r="D34" s="3">
        <v>0.19097222222222221</v>
      </c>
    </row>
    <row r="35" spans="1:4" x14ac:dyDescent="0.5">
      <c r="A35" s="1" t="s">
        <v>33</v>
      </c>
      <c r="B35" t="s">
        <v>57</v>
      </c>
      <c r="C35" s="4" t="s">
        <v>76</v>
      </c>
      <c r="D35" s="4" t="s">
        <v>96</v>
      </c>
    </row>
    <row r="36" spans="1:4" x14ac:dyDescent="0.5">
      <c r="A36" s="1" t="s">
        <v>37</v>
      </c>
      <c r="B36" s="3">
        <v>0.15972222222222224</v>
      </c>
      <c r="C36" s="3">
        <v>4.1666666666666664E-2</v>
      </c>
      <c r="D36" s="3">
        <v>3.0555555555555555E-2</v>
      </c>
    </row>
    <row r="37" spans="1:4" x14ac:dyDescent="0.5">
      <c r="A37" s="1" t="s">
        <v>34</v>
      </c>
      <c r="B37" t="s">
        <v>58</v>
      </c>
      <c r="C37" t="s">
        <v>58</v>
      </c>
      <c r="D37" t="s">
        <v>97</v>
      </c>
    </row>
    <row r="38" spans="1:4" x14ac:dyDescent="0.5">
      <c r="A38" s="1" t="s">
        <v>38</v>
      </c>
      <c r="B38" s="3">
        <v>3.8194444444444441E-2</v>
      </c>
      <c r="C38" s="3">
        <v>2.7083333333333334E-2</v>
      </c>
      <c r="D38" s="3">
        <v>1.6666666666666666E-2</v>
      </c>
    </row>
    <row r="39" spans="1:4" x14ac:dyDescent="0.5">
      <c r="A39" s="1" t="s">
        <v>35</v>
      </c>
      <c r="B39" t="s">
        <v>59</v>
      </c>
      <c r="C39" t="s">
        <v>77</v>
      </c>
      <c r="D39" t="s">
        <v>98</v>
      </c>
    </row>
    <row r="40" spans="1:4" x14ac:dyDescent="0.5">
      <c r="A40" s="1" t="s">
        <v>39</v>
      </c>
      <c r="B40" s="3">
        <v>5.8333333333333327E-2</v>
      </c>
      <c r="C40">
        <v>0.42</v>
      </c>
      <c r="D40" s="3">
        <v>1.2499999999999999E-2</v>
      </c>
    </row>
    <row r="41" spans="1:4" x14ac:dyDescent="0.5">
      <c r="A41" s="1" t="s">
        <v>36</v>
      </c>
      <c r="B41" t="s">
        <v>61</v>
      </c>
      <c r="C41" t="s">
        <v>78</v>
      </c>
      <c r="D41" t="s">
        <v>99</v>
      </c>
    </row>
    <row r="42" spans="1:4" x14ac:dyDescent="0.5">
      <c r="A42" s="1" t="s">
        <v>40</v>
      </c>
      <c r="B42" s="3">
        <v>2.9861111111111113E-2</v>
      </c>
      <c r="C42" s="3">
        <v>2.6388888888888889E-2</v>
      </c>
      <c r="D42" s="3">
        <v>8.6805555555555566E-2</v>
      </c>
    </row>
    <row r="43" spans="1:4" x14ac:dyDescent="0.5">
      <c r="A43" s="1"/>
    </row>
    <row r="44" spans="1:4" x14ac:dyDescent="0.5">
      <c r="A44" s="1"/>
    </row>
    <row r="45" spans="1:4" x14ac:dyDescent="0.5">
      <c r="A45" s="1"/>
    </row>
    <row r="46" spans="1:4" x14ac:dyDescent="0.5">
      <c r="A46" s="1"/>
    </row>
    <row r="47" spans="1:4" x14ac:dyDescent="0.5">
      <c r="A47" s="1"/>
    </row>
    <row r="48" spans="1:4" x14ac:dyDescent="0.5">
      <c r="A48" s="1"/>
    </row>
  </sheetData>
  <hyperlinks>
    <hyperlink ref="C17" r:id="rId1" xr:uid="{00000000-0004-0000-0000-000000000000}"/>
    <hyperlink ref="C35" r:id="rId2" xr:uid="{00000000-0004-0000-0000-000001000000}"/>
    <hyperlink ref="D17" r:id="rId3" xr:uid="{00000000-0004-0000-0000-000002000000}"/>
    <hyperlink ref="D35" r:id="rId4" xr:uid="{00000000-0004-0000-0000-000003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selection activeCell="J12" sqref="J12"/>
    </sheetView>
  </sheetViews>
  <sheetFormatPr defaultColWidth="11" defaultRowHeight="15.75" x14ac:dyDescent="0.5"/>
  <sheetData>
    <row r="1" spans="1:5" x14ac:dyDescent="0.5">
      <c r="A1" t="s">
        <v>100</v>
      </c>
      <c r="B1">
        <v>6</v>
      </c>
      <c r="C1" s="1" t="s">
        <v>41</v>
      </c>
      <c r="D1" t="s">
        <v>62</v>
      </c>
      <c r="E1" t="s">
        <v>80</v>
      </c>
    </row>
    <row r="2" spans="1:5" x14ac:dyDescent="0.5">
      <c r="A2" t="s">
        <v>101</v>
      </c>
      <c r="B2">
        <v>0</v>
      </c>
      <c r="C2" s="1" t="s">
        <v>42</v>
      </c>
      <c r="D2" t="s">
        <v>63</v>
      </c>
      <c r="E2" t="s">
        <v>81</v>
      </c>
    </row>
    <row r="3" spans="1:5" x14ac:dyDescent="0.5">
      <c r="A3" s="4" t="s">
        <v>102</v>
      </c>
      <c r="B3">
        <v>1</v>
      </c>
      <c r="C3" s="1" t="s">
        <v>43</v>
      </c>
      <c r="D3" t="s">
        <v>64</v>
      </c>
      <c r="E3" t="s">
        <v>82</v>
      </c>
    </row>
    <row r="4" spans="1:5" x14ac:dyDescent="0.5">
      <c r="A4" t="s">
        <v>103</v>
      </c>
      <c r="B4">
        <v>0</v>
      </c>
      <c r="C4" s="1" t="s">
        <v>44</v>
      </c>
      <c r="D4" t="s">
        <v>79</v>
      </c>
      <c r="E4" t="s">
        <v>83</v>
      </c>
    </row>
    <row r="5" spans="1:5" x14ac:dyDescent="0.5">
      <c r="A5" t="s">
        <v>104</v>
      </c>
      <c r="B5">
        <v>5</v>
      </c>
      <c r="C5" s="1" t="s">
        <v>45</v>
      </c>
      <c r="D5" t="s">
        <v>65</v>
      </c>
      <c r="E5" t="s">
        <v>84</v>
      </c>
    </row>
    <row r="6" spans="1:5" x14ac:dyDescent="0.5">
      <c r="A6" t="s">
        <v>105</v>
      </c>
      <c r="B6">
        <v>6</v>
      </c>
      <c r="C6" s="1" t="s">
        <v>46</v>
      </c>
      <c r="D6" t="s">
        <v>66</v>
      </c>
      <c r="E6" t="s">
        <v>85</v>
      </c>
    </row>
    <row r="7" spans="1:5" x14ac:dyDescent="0.5">
      <c r="A7" t="s">
        <v>106</v>
      </c>
      <c r="B7">
        <v>1</v>
      </c>
      <c r="C7" s="1" t="s">
        <v>47</v>
      </c>
      <c r="D7" t="s">
        <v>67</v>
      </c>
      <c r="E7" t="s">
        <v>86</v>
      </c>
    </row>
    <row r="8" spans="1:5" x14ac:dyDescent="0.5">
      <c r="A8" t="s">
        <v>107</v>
      </c>
      <c r="B8">
        <v>1</v>
      </c>
      <c r="C8" s="1" t="s">
        <v>48</v>
      </c>
      <c r="D8" s="4" t="s">
        <v>68</v>
      </c>
      <c r="E8" s="4" t="s">
        <v>87</v>
      </c>
    </row>
    <row r="9" spans="1:5" x14ac:dyDescent="0.5">
      <c r="A9" t="s">
        <v>108</v>
      </c>
      <c r="B9">
        <v>13</v>
      </c>
      <c r="C9" t="s">
        <v>49</v>
      </c>
      <c r="D9" t="s">
        <v>69</v>
      </c>
      <c r="E9" t="s">
        <v>88</v>
      </c>
    </row>
    <row r="10" spans="1:5" x14ac:dyDescent="0.5">
      <c r="A10" t="s">
        <v>109</v>
      </c>
      <c r="B10">
        <v>10</v>
      </c>
      <c r="C10" t="s">
        <v>50</v>
      </c>
      <c r="D10" t="s">
        <v>70</v>
      </c>
      <c r="E10" t="s">
        <v>89</v>
      </c>
    </row>
    <row r="11" spans="1:5" x14ac:dyDescent="0.5">
      <c r="A11" t="s">
        <v>110</v>
      </c>
      <c r="B11">
        <v>0</v>
      </c>
      <c r="C11" t="s">
        <v>51</v>
      </c>
      <c r="D11" t="s">
        <v>71</v>
      </c>
      <c r="E11" t="s">
        <v>90</v>
      </c>
    </row>
    <row r="12" spans="1:5" x14ac:dyDescent="0.5">
      <c r="A12" t="s">
        <v>111</v>
      </c>
      <c r="B12">
        <v>4</v>
      </c>
      <c r="C12" t="s">
        <v>52</v>
      </c>
      <c r="D12" t="s">
        <v>71</v>
      </c>
      <c r="E12" t="s">
        <v>91</v>
      </c>
    </row>
    <row r="13" spans="1:5" x14ac:dyDescent="0.5">
      <c r="A13" t="s">
        <v>112</v>
      </c>
      <c r="B13">
        <v>0</v>
      </c>
      <c r="C13" t="s">
        <v>53</v>
      </c>
      <c r="D13" t="s">
        <v>72</v>
      </c>
      <c r="E13" t="s">
        <v>92</v>
      </c>
    </row>
    <row r="14" spans="1:5" x14ac:dyDescent="0.5">
      <c r="A14" t="s">
        <v>113</v>
      </c>
      <c r="B14">
        <v>0</v>
      </c>
      <c r="C14" t="s">
        <v>54</v>
      </c>
      <c r="D14" t="s">
        <v>73</v>
      </c>
      <c r="E14" t="s">
        <v>93</v>
      </c>
    </row>
    <row r="15" spans="1:5" x14ac:dyDescent="0.5">
      <c r="A15" t="s">
        <v>114</v>
      </c>
      <c r="B15">
        <v>1</v>
      </c>
      <c r="C15" t="s">
        <v>55</v>
      </c>
      <c r="D15" t="s">
        <v>74</v>
      </c>
      <c r="E15" t="s">
        <v>94</v>
      </c>
    </row>
    <row r="16" spans="1:5" x14ac:dyDescent="0.5">
      <c r="A16" t="s">
        <v>115</v>
      </c>
      <c r="B16">
        <v>2</v>
      </c>
      <c r="C16" t="s">
        <v>56</v>
      </c>
      <c r="D16" t="s">
        <v>75</v>
      </c>
      <c r="E16" t="s">
        <v>95</v>
      </c>
    </row>
    <row r="17" spans="1:5" x14ac:dyDescent="0.5">
      <c r="A17" t="s">
        <v>116</v>
      </c>
      <c r="B17">
        <v>5</v>
      </c>
      <c r="C17" t="s">
        <v>57</v>
      </c>
      <c r="D17" s="4" t="s">
        <v>76</v>
      </c>
      <c r="E17" s="4" t="s">
        <v>96</v>
      </c>
    </row>
    <row r="18" spans="1:5" x14ac:dyDescent="0.5">
      <c r="A18" t="s">
        <v>117</v>
      </c>
      <c r="B18">
        <v>4</v>
      </c>
      <c r="C18" t="s">
        <v>58</v>
      </c>
      <c r="D18" t="s">
        <v>58</v>
      </c>
      <c r="E18" t="s">
        <v>97</v>
      </c>
    </row>
    <row r="19" spans="1:5" x14ac:dyDescent="0.5">
      <c r="A19" t="s">
        <v>118</v>
      </c>
      <c r="B19">
        <v>1</v>
      </c>
      <c r="C19" t="s">
        <v>59</v>
      </c>
      <c r="D19" t="s">
        <v>77</v>
      </c>
      <c r="E19" t="s">
        <v>98</v>
      </c>
    </row>
    <row r="20" spans="1:5" x14ac:dyDescent="0.5">
      <c r="A20" t="s">
        <v>119</v>
      </c>
      <c r="B20">
        <v>5</v>
      </c>
      <c r="C20" t="s">
        <v>61</v>
      </c>
      <c r="D20" t="s">
        <v>78</v>
      </c>
      <c r="E20" t="s">
        <v>99</v>
      </c>
    </row>
    <row r="21" spans="1:5" x14ac:dyDescent="0.5">
      <c r="C21" s="5"/>
      <c r="D21" s="6"/>
      <c r="E21" s="6"/>
    </row>
    <row r="22" spans="1:5" x14ac:dyDescent="0.5">
      <c r="C22" s="2"/>
      <c r="D22" s="3"/>
      <c r="E22" s="3"/>
    </row>
    <row r="23" spans="1:5" x14ac:dyDescent="0.5">
      <c r="C23" s="2"/>
      <c r="D23" s="3"/>
      <c r="E23" s="3"/>
    </row>
    <row r="24" spans="1:5" x14ac:dyDescent="0.5">
      <c r="C24" s="2"/>
      <c r="D24" s="3"/>
      <c r="E24" s="3"/>
    </row>
    <row r="25" spans="1:5" x14ac:dyDescent="0.5">
      <c r="C25" s="2"/>
      <c r="D25" s="3"/>
      <c r="E25" s="3"/>
    </row>
    <row r="26" spans="1:5" x14ac:dyDescent="0.5">
      <c r="C26" s="2"/>
      <c r="D26" s="3"/>
      <c r="E26" s="3"/>
    </row>
    <row r="27" spans="1:5" x14ac:dyDescent="0.5">
      <c r="C27" s="2"/>
      <c r="D27" s="3"/>
      <c r="E27" s="3"/>
    </row>
    <row r="28" spans="1:5" x14ac:dyDescent="0.5">
      <c r="C28" s="1"/>
      <c r="D28" s="3"/>
      <c r="E28" s="3"/>
    </row>
    <row r="29" spans="1:5" x14ac:dyDescent="0.5">
      <c r="C29" s="2"/>
      <c r="D29" s="3"/>
      <c r="E29" s="3"/>
    </row>
    <row r="30" spans="1:5" x14ac:dyDescent="0.5">
      <c r="C30" s="3"/>
      <c r="D30" s="3"/>
      <c r="E30" s="3"/>
    </row>
    <row r="31" spans="1:5" x14ac:dyDescent="0.5">
      <c r="C31" s="3"/>
      <c r="D31" s="3"/>
      <c r="E31" s="3"/>
    </row>
    <row r="32" spans="1:5" x14ac:dyDescent="0.5">
      <c r="C32" s="3"/>
      <c r="D32" s="3"/>
      <c r="E32" s="3"/>
    </row>
    <row r="33" spans="3:5" x14ac:dyDescent="0.5">
      <c r="C33" s="3"/>
      <c r="D33" s="3"/>
      <c r="E33" s="3"/>
    </row>
    <row r="34" spans="3:5" x14ac:dyDescent="0.5">
      <c r="C34" s="3"/>
      <c r="D34" s="3"/>
      <c r="E34" s="3"/>
    </row>
    <row r="35" spans="3:5" x14ac:dyDescent="0.5">
      <c r="C35" s="3"/>
      <c r="D35" s="3"/>
      <c r="E35" s="3"/>
    </row>
    <row r="36" spans="3:5" x14ac:dyDescent="0.5">
      <c r="C36" s="3"/>
      <c r="D36" s="3"/>
      <c r="E36" s="3"/>
    </row>
    <row r="37" spans="3:5" x14ac:dyDescent="0.5">
      <c r="C37" s="3"/>
      <c r="D37" s="3"/>
      <c r="E37" s="3"/>
    </row>
    <row r="38" spans="3:5" x14ac:dyDescent="0.5">
      <c r="C38" s="3"/>
      <c r="D38" s="3"/>
      <c r="E38" s="3"/>
    </row>
    <row r="39" spans="3:5" x14ac:dyDescent="0.5">
      <c r="C39" s="3"/>
      <c r="D39" s="3"/>
      <c r="E39" s="3"/>
    </row>
    <row r="40" spans="3:5" x14ac:dyDescent="0.5">
      <c r="C40" s="3"/>
      <c r="E40" s="3"/>
    </row>
    <row r="41" spans="3:5" x14ac:dyDescent="0.5">
      <c r="C41" s="3"/>
      <c r="D41" s="3"/>
      <c r="E41" s="3"/>
    </row>
  </sheetData>
  <hyperlinks>
    <hyperlink ref="E17" r:id="rId1" xr:uid="{00000000-0004-0000-0100-000000000000}"/>
    <hyperlink ref="E8" r:id="rId2" xr:uid="{00000000-0004-0000-0100-000001000000}"/>
    <hyperlink ref="D17" r:id="rId3" xr:uid="{00000000-0004-0000-0100-000002000000}"/>
    <hyperlink ref="D8" r:id="rId4" xr:uid="{00000000-0004-0000-0100-000003000000}"/>
    <hyperlink ref="A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"/>
  <sheetViews>
    <sheetView tabSelected="1" topLeftCell="AD1" workbookViewId="0">
      <selection activeCell="A5" sqref="A5"/>
    </sheetView>
  </sheetViews>
  <sheetFormatPr defaultColWidth="11" defaultRowHeight="15.75" x14ac:dyDescent="0.5"/>
  <sheetData>
    <row r="1" spans="1:43" x14ac:dyDescent="0.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18</v>
      </c>
      <c r="H1" s="1" t="s">
        <v>12</v>
      </c>
      <c r="I1" s="1" t="s">
        <v>14</v>
      </c>
      <c r="J1" s="1" t="s">
        <v>16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1</v>
      </c>
      <c r="W1" s="1" t="s">
        <v>3</v>
      </c>
      <c r="X1" s="1" t="s">
        <v>5</v>
      </c>
      <c r="Y1" s="1" t="s">
        <v>7</v>
      </c>
      <c r="Z1" s="1" t="s">
        <v>9</v>
      </c>
      <c r="AA1" s="1" t="s">
        <v>60</v>
      </c>
      <c r="AB1" s="1" t="s">
        <v>11</v>
      </c>
      <c r="AC1" s="1" t="s">
        <v>13</v>
      </c>
      <c r="AD1" s="1" t="s">
        <v>15</v>
      </c>
      <c r="AE1" s="1" t="s">
        <v>17</v>
      </c>
      <c r="AF1" s="1" t="s">
        <v>20</v>
      </c>
      <c r="AG1" s="1" t="s">
        <v>22</v>
      </c>
      <c r="AH1" s="1" t="s">
        <v>24</v>
      </c>
      <c r="AI1" s="1" t="s">
        <v>26</v>
      </c>
      <c r="AJ1" s="1" t="s">
        <v>28</v>
      </c>
      <c r="AK1" s="1" t="s">
        <v>30</v>
      </c>
      <c r="AL1" s="1" t="s">
        <v>32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3" x14ac:dyDescent="0.5">
      <c r="A2" s="1" t="s">
        <v>123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61</v>
      </c>
      <c r="V2" s="5">
        <v>0.12638888888888888</v>
      </c>
      <c r="W2" s="2">
        <v>0.14861111111111111</v>
      </c>
      <c r="X2" s="2">
        <v>9.4444444444444442E-2</v>
      </c>
      <c r="Y2" s="2">
        <v>6.805555555555555E-2</v>
      </c>
      <c r="Z2" s="2">
        <v>8.3333333333333329E-2</v>
      </c>
      <c r="AA2" s="2">
        <v>0.15208333333333332</v>
      </c>
      <c r="AB2" s="2">
        <v>7.2222222222222229E-2</v>
      </c>
      <c r="AC2" s="1">
        <v>0.44</v>
      </c>
      <c r="AD2" s="2">
        <v>8.2638888888888887E-2</v>
      </c>
      <c r="AE2" s="3">
        <v>2.7777777777777776E-2</v>
      </c>
      <c r="AF2" s="3">
        <v>9.5833333333333326E-2</v>
      </c>
      <c r="AG2" s="3">
        <v>6.5277777777777782E-2</v>
      </c>
      <c r="AH2" s="3">
        <v>2.7777777777777776E-2</v>
      </c>
      <c r="AI2" s="3">
        <v>6.6666666666666666E-2</v>
      </c>
      <c r="AJ2" s="3">
        <v>6.25E-2</v>
      </c>
      <c r="AK2" s="3">
        <v>0.10833333333333334</v>
      </c>
      <c r="AL2" s="3">
        <v>0.11041666666666666</v>
      </c>
      <c r="AM2" s="3">
        <v>0.15972222222222224</v>
      </c>
      <c r="AN2" s="3">
        <v>3.8194444444444441E-2</v>
      </c>
      <c r="AO2" s="3">
        <v>5.8333333333333327E-2</v>
      </c>
      <c r="AP2" s="3">
        <v>2.9861111111111113E-2</v>
      </c>
    </row>
    <row r="3" spans="1:43" x14ac:dyDescent="0.5">
      <c r="A3" t="s">
        <v>124</v>
      </c>
      <c r="B3" t="s">
        <v>62</v>
      </c>
      <c r="C3" t="s">
        <v>63</v>
      </c>
      <c r="D3" t="s">
        <v>64</v>
      </c>
      <c r="E3" t="s">
        <v>79</v>
      </c>
      <c r="F3" t="s">
        <v>65</v>
      </c>
      <c r="G3" t="s">
        <v>66</v>
      </c>
      <c r="H3" t="s">
        <v>67</v>
      </c>
      <c r="I3" s="4" t="s">
        <v>68</v>
      </c>
      <c r="J3" t="s">
        <v>69</v>
      </c>
      <c r="K3" t="s">
        <v>70</v>
      </c>
      <c r="L3" t="s">
        <v>71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s="4" t="s">
        <v>76</v>
      </c>
      <c r="S3" t="s">
        <v>58</v>
      </c>
      <c r="T3" t="s">
        <v>77</v>
      </c>
      <c r="U3" t="s">
        <v>78</v>
      </c>
      <c r="V3" s="6">
        <v>5.4166666666666669E-2</v>
      </c>
      <c r="W3" s="3">
        <v>6.805555555555555E-2</v>
      </c>
      <c r="X3" s="3">
        <v>7.3611111111111113E-2</v>
      </c>
      <c r="Y3" s="3">
        <v>5.8333333333333327E-2</v>
      </c>
      <c r="Z3" s="3">
        <v>0.23055555555555554</v>
      </c>
      <c r="AA3" s="3">
        <v>7.9166666666666663E-2</v>
      </c>
      <c r="AB3" s="3">
        <v>7.9861111111111105E-2</v>
      </c>
      <c r="AC3" s="3">
        <v>5.347222222222222E-2</v>
      </c>
      <c r="AD3" s="3">
        <v>9.1666666666666674E-2</v>
      </c>
      <c r="AE3" s="3">
        <v>1.7361111111111112E-2</v>
      </c>
      <c r="AF3" s="3">
        <v>7.8472222222222221E-2</v>
      </c>
      <c r="AG3" s="3">
        <v>6.7361111111111108E-2</v>
      </c>
      <c r="AH3" s="3">
        <v>4.1666666666666664E-2</v>
      </c>
      <c r="AI3" s="3">
        <v>6.1805555555555558E-2</v>
      </c>
      <c r="AJ3" s="3">
        <v>7.4305555555555555E-2</v>
      </c>
      <c r="AK3" s="3">
        <v>4.9999999999999996E-2</v>
      </c>
      <c r="AL3" s="3">
        <v>0.10347222222222223</v>
      </c>
      <c r="AM3" s="3">
        <v>4.1666666666666664E-2</v>
      </c>
      <c r="AN3" s="3">
        <v>2.7083333333333334E-2</v>
      </c>
      <c r="AO3">
        <v>0.42</v>
      </c>
      <c r="AP3" s="3">
        <v>2.6388888888888889E-2</v>
      </c>
    </row>
    <row r="4" spans="1:43" x14ac:dyDescent="0.5">
      <c r="A4" t="s">
        <v>125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s="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s="4" t="s">
        <v>96</v>
      </c>
      <c r="S4" t="s">
        <v>97</v>
      </c>
      <c r="T4" t="s">
        <v>98</v>
      </c>
      <c r="U4" t="s">
        <v>99</v>
      </c>
      <c r="V4" s="6">
        <v>5.9722222222222225E-2</v>
      </c>
      <c r="W4" s="3">
        <v>6.3888888888888884E-2</v>
      </c>
      <c r="X4" s="3">
        <v>8.9583333333333334E-2</v>
      </c>
      <c r="Y4" s="3">
        <v>6.458333333333334E-2</v>
      </c>
      <c r="Z4" s="3">
        <v>5.1388888888888894E-2</v>
      </c>
      <c r="AA4" s="3">
        <v>6.3194444444444442E-2</v>
      </c>
      <c r="AB4" s="3">
        <v>6.6666666666666666E-2</v>
      </c>
      <c r="AC4" s="3">
        <v>2.4305555555555556E-2</v>
      </c>
      <c r="AD4" s="3">
        <v>3.5416666666666666E-2</v>
      </c>
      <c r="AE4" s="3">
        <v>5.5555555555555552E-2</v>
      </c>
      <c r="AF4" s="3">
        <v>8.2638888888888887E-2</v>
      </c>
      <c r="AG4" s="3">
        <v>4.3750000000000004E-2</v>
      </c>
      <c r="AH4" s="3">
        <v>4.2361111111111106E-2</v>
      </c>
      <c r="AI4" s="3">
        <v>4.9305555555555554E-2</v>
      </c>
      <c r="AJ4" s="3">
        <v>4.027777777777778E-2</v>
      </c>
      <c r="AK4" s="3">
        <v>5.347222222222222E-2</v>
      </c>
      <c r="AL4" s="3">
        <v>0.19097222222222221</v>
      </c>
      <c r="AM4" s="3">
        <v>3.0555555555555555E-2</v>
      </c>
      <c r="AN4" s="3">
        <v>1.6666666666666666E-2</v>
      </c>
      <c r="AO4" s="3">
        <v>1.2499999999999999E-2</v>
      </c>
      <c r="AP4" s="3">
        <v>8.6805555555555566E-2</v>
      </c>
    </row>
    <row r="6" spans="1:43" x14ac:dyDescent="0.5">
      <c r="V6" s="3">
        <f t="shared" ref="V6:AP6" si="0">AVERAGE(V2:V4)</f>
        <v>8.009259259259259E-2</v>
      </c>
      <c r="W6" s="3">
        <f t="shared" si="0"/>
        <v>9.3518518518518515E-2</v>
      </c>
      <c r="X6" s="3">
        <f t="shared" si="0"/>
        <v>8.5879629629629639E-2</v>
      </c>
      <c r="Y6" s="3">
        <f t="shared" si="0"/>
        <v>6.3657407407407399E-2</v>
      </c>
      <c r="Z6" s="3">
        <f t="shared" si="0"/>
        <v>0.12175925925925925</v>
      </c>
      <c r="AA6" s="3">
        <f t="shared" si="0"/>
        <v>9.8148148148148137E-2</v>
      </c>
      <c r="AB6" s="3">
        <f t="shared" si="0"/>
        <v>7.2916666666666671E-2</v>
      </c>
      <c r="AC6" s="3">
        <f t="shared" si="0"/>
        <v>0.1725925925925926</v>
      </c>
      <c r="AD6" s="3">
        <f t="shared" si="0"/>
        <v>6.9907407407407404E-2</v>
      </c>
      <c r="AE6" s="3">
        <f t="shared" si="0"/>
        <v>3.3564814814814818E-2</v>
      </c>
      <c r="AF6" s="3">
        <f t="shared" si="0"/>
        <v>8.564814814814814E-2</v>
      </c>
      <c r="AG6" s="3">
        <f t="shared" si="0"/>
        <v>5.8796296296296298E-2</v>
      </c>
      <c r="AH6" s="3">
        <f t="shared" si="0"/>
        <v>3.7268518518518513E-2</v>
      </c>
      <c r="AI6" s="3">
        <f t="shared" si="0"/>
        <v>5.9259259259259255E-2</v>
      </c>
      <c r="AJ6" s="3">
        <f t="shared" si="0"/>
        <v>5.9027777777777783E-2</v>
      </c>
      <c r="AK6" s="3">
        <f t="shared" si="0"/>
        <v>7.0601851851851846E-2</v>
      </c>
      <c r="AL6" s="3">
        <f t="shared" si="0"/>
        <v>0.13495370370370371</v>
      </c>
      <c r="AM6" s="3">
        <f t="shared" si="0"/>
        <v>7.7314814814814822E-2</v>
      </c>
      <c r="AN6" s="3">
        <f t="shared" si="0"/>
        <v>2.7314814814814809E-2</v>
      </c>
      <c r="AO6" s="3">
        <f t="shared" si="0"/>
        <v>0.16361111111111112</v>
      </c>
      <c r="AP6" s="3">
        <f t="shared" si="0"/>
        <v>4.7685185185185192E-2</v>
      </c>
      <c r="AQ6" s="3">
        <f>AVERAGE(W6:AP6)</f>
        <v>8.1671296296296297E-2</v>
      </c>
    </row>
  </sheetData>
  <hyperlinks>
    <hyperlink ref="I3" r:id="rId1" xr:uid="{00000000-0004-0000-0200-000000000000}"/>
    <hyperlink ref="R3" r:id="rId2" xr:uid="{00000000-0004-0000-0200-000001000000}"/>
    <hyperlink ref="I4" r:id="rId3" xr:uid="{00000000-0004-0000-0200-000002000000}"/>
    <hyperlink ref="R4" r:id="rId4" xr:uid="{00000000-0004-0000-02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user_study.txt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Song</dc:creator>
  <cp:lastModifiedBy>Yeye He</cp:lastModifiedBy>
  <dcterms:created xsi:type="dcterms:W3CDTF">2020-06-21T21:45:38Z</dcterms:created>
  <dcterms:modified xsi:type="dcterms:W3CDTF">2020-08-11T07:06:24Z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2020-08-11T07:06:11Z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fe440013-9f36-4beb-8e28-bc7d139274e6</vt:lpwstr>
  </property>
  <property fmtid="{D5CDD505-2E9C-101B-9397-08002B2CF9AE}" pid="8" name="MSIP_Label_f42aa342-8706-4288-bd11-ebb85995028c_ContentBits">
    <vt:lpwstr>0</vt:lpwstr>
  </property>
</Properties>
</file>