
<file path=[Content_Types].xml><?xml version="1.0" encoding="utf-8"?>
<Types xmlns="http://schemas.openxmlformats.org/package/2006/content-types">
  <Default Extension="bin" ContentType="application/vnd.ms-office.vbaProject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431" codeName="{B1203076-2D4D-A25B-A398-973B695A806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ie.Hu\Desktop\Perceptual Maps\0604\"/>
    </mc:Choice>
  </mc:AlternateContent>
  <bookViews>
    <workbookView xWindow="0" yWindow="0" windowWidth="28800" windowHeight="12210" firstSheet="1" activeTab="2"/>
  </bookViews>
  <sheets>
    <sheet name="CAPCA settings" sheetId="2" state="hidden" r:id="rId1"/>
    <sheet name="Sheet1" sheetId="1" r:id="rId2"/>
    <sheet name="Sheet1 Map" sheetId="4" r:id="rId3"/>
  </sheets>
  <calcPr calcId="171027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<sst xmlns="http://schemas.openxmlformats.org/spreadsheetml/2006/main" count="75" uniqueCount="39">
  <si>
    <t>Jurassic World: Fallen Kingdom</t>
  </si>
  <si>
    <t>Sicario: Day of the Soldado</t>
  </si>
  <si>
    <t>Uncle Drew</t>
  </si>
  <si>
    <t>Ant-Man and the Wasp</t>
  </si>
  <si>
    <t>The First Purge</t>
  </si>
  <si>
    <t>Hotel Transylvania 3: Summer Vacation</t>
  </si>
  <si>
    <t>Skyscraper</t>
  </si>
  <si>
    <t>The Equalizer 2</t>
  </si>
  <si>
    <t>Mamma Mia! Here We Go Again</t>
  </si>
  <si>
    <t>Unfriended: Dark Web</t>
  </si>
  <si>
    <t>Action-packed</t>
  </si>
  <si>
    <t>Big-event movie</t>
  </si>
  <si>
    <t>Characters I care about</t>
  </si>
  <si>
    <t>Cheesy</t>
  </si>
  <si>
    <t>Cute</t>
  </si>
  <si>
    <t>Dramatic</t>
  </si>
  <si>
    <t>Emotionally moving</t>
  </si>
  <si>
    <t>Entertaining</t>
  </si>
  <si>
    <t>Family-friendly</t>
  </si>
  <si>
    <t>Funny</t>
  </si>
  <si>
    <t>Good message</t>
  </si>
  <si>
    <t>Great cast</t>
  </si>
  <si>
    <t>Intense</t>
  </si>
  <si>
    <t>From filmmakers I like</t>
  </si>
  <si>
    <t>From a brand I like</t>
  </si>
  <si>
    <t>Romantic</t>
  </si>
  <si>
    <t>Scary</t>
  </si>
  <si>
    <t>Story that interests me</t>
  </si>
  <si>
    <t>Suspenseful</t>
  </si>
  <si>
    <t>Very original</t>
  </si>
  <si>
    <t>Sheet1!$B$2:$K$21</t>
  </si>
  <si>
    <t>Sheet1!$B$1:$K$1</t>
  </si>
  <si>
    <t>Sheet1!$A$2:$A$21</t>
  </si>
  <si>
    <t/>
  </si>
  <si>
    <t>Variable coordinates (loadings)</t>
  </si>
  <si>
    <t>1. Principal component</t>
  </si>
  <si>
    <t>2. Principal component</t>
  </si>
  <si>
    <t>3. Principal component</t>
  </si>
  <si>
    <t>Object coordinates (scores)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</si>
</sst>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0" xfId="0" applyAlignment="1">
      <alignment horizontal="center" wrapText="1"/>
    </xf>
    <xf numFmtId="1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/>
    <xf numFmtId="0" fontId="0" fillId="0" borderId="0" xfId="0" applyAlignment="1">
      <alignment horizontal="left" textRotation="90"/>
    </xf>
    <xf numFmtId="2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Sheet1 Map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Attributes</c:v>
          </c:tx>
          <c:spPr>
            <a:ln w="19050">
              <a:noFill/>
            </a:ln>
          </c:spPr>
          <c:marker>
            <c:symbol val="circle"/>
            <c:size val="5"/>
            <c:spPr>
              <a:noFill/>
              <a:ln/>
              <a:extLst>
                <a:ext uri="{909E8E84-426E-40DD-AFC4-6F175D3DCCD1}">
                  <a14:hiddenFill xmlns:a14="http://schemas.microsoft.com/office/drawing/2010/main">
                    <a:solidFill>
                      <a:srgbClr val="4472C4"/>
                    </a:solidFill>
                  </a14:hiddenFill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Action-packed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019-4139-AFC9-B3344FC1688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Big-event movie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019-4139-AFC9-B3344FC16880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en-US"/>
                      <a:t>Characters I care about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C019-4139-AFC9-B3344FC16880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en-US"/>
                      <a:t>Cheesy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019-4139-AFC9-B3344FC16880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r>
                      <a:rPr lang="en-US"/>
                      <a:t>Cute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C019-4139-AFC9-B3344FC16880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r>
                      <a:rPr lang="en-US"/>
                      <a:t>Dramatic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019-4139-AFC9-B3344FC16880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r>
                      <a:rPr lang="en-US"/>
                      <a:t>Emotionally moving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C019-4139-AFC9-B3344FC16880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r>
                      <a:rPr lang="en-US"/>
                      <a:t>Entertaining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C019-4139-AFC9-B3344FC16880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r>
                      <a:rPr lang="en-US"/>
                      <a:t>Family-friendly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C019-4139-AFC9-B3344FC16880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r>
                      <a:rPr lang="en-US"/>
                      <a:t>Funny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C019-4139-AFC9-B3344FC16880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r>
                      <a:rPr lang="en-US"/>
                      <a:t>Good message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C019-4139-AFC9-B3344FC16880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r>
                      <a:rPr lang="en-US"/>
                      <a:t>Great cast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C019-4139-AFC9-B3344FC16880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r>
                      <a:rPr lang="en-US"/>
                      <a:t>Intense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C019-4139-AFC9-B3344FC16880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r>
                      <a:rPr lang="en-US"/>
                      <a:t>From filmmakers I like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C019-4139-AFC9-B3344FC16880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r>
                      <a:rPr lang="en-US"/>
                      <a:t>From a brand I like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C019-4139-AFC9-B3344FC16880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r>
                      <a:rPr lang="en-US"/>
                      <a:t>Romantic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C019-4139-AFC9-B3344FC16880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r>
                      <a:rPr lang="en-US"/>
                      <a:t>Scary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C019-4139-AFC9-B3344FC16880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r>
                      <a:rPr lang="en-US"/>
                      <a:t>Story that interests me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C019-4139-AFC9-B3344FC16880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r>
                      <a:rPr lang="en-US"/>
                      <a:t>Suspenseful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C019-4139-AFC9-B3344FC16880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r>
                      <a:rPr lang="en-US"/>
                      <a:t>Very original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C019-4139-AFC9-B3344FC1688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>
                    <a:latin typeface="Times New Roman" panose="02020603050405020304" pitchFamily="18" charset="0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'Sheet1 Map'!$C$3:$C$22</c:f>
              <c:numCache>
                <c:formatCode>0.00</c:formatCode>
                <c:ptCount val="20"/>
                <c:pt idx="0">
                  <c:v>0.80231109529831657</c:v>
                </c:pt>
                <c:pt idx="1">
                  <c:v>0.24443927981895555</c:v>
                </c:pt>
                <c:pt idx="2">
                  <c:v>-0.25338662727784222</c:v>
                </c:pt>
                <c:pt idx="3">
                  <c:v>-1.4384455369292961</c:v>
                </c:pt>
                <c:pt idx="4">
                  <c:v>-2.4130646055200486</c:v>
                </c:pt>
                <c:pt idx="5">
                  <c:v>0.8847325020230612</c:v>
                </c:pt>
                <c:pt idx="6">
                  <c:v>1.5794180094407046E-2</c:v>
                </c:pt>
                <c:pt idx="7">
                  <c:v>-0.30204657194450241</c:v>
                </c:pt>
                <c:pt idx="8">
                  <c:v>-1.677778817435851</c:v>
                </c:pt>
                <c:pt idx="9">
                  <c:v>-1.9615985945112291</c:v>
                </c:pt>
                <c:pt idx="10">
                  <c:v>-0.82826534591391188</c:v>
                </c:pt>
                <c:pt idx="11">
                  <c:v>-0.12974176672149948</c:v>
                </c:pt>
                <c:pt idx="12">
                  <c:v>1.1823892320867242</c:v>
                </c:pt>
                <c:pt idx="13">
                  <c:v>-3.4863737520990888E-2</c:v>
                </c:pt>
                <c:pt idx="14">
                  <c:v>-3.1294068820395704E-2</c:v>
                </c:pt>
                <c:pt idx="15">
                  <c:v>-1.9610819637110706</c:v>
                </c:pt>
                <c:pt idx="16">
                  <c:v>1.5090094567072021</c:v>
                </c:pt>
                <c:pt idx="17">
                  <c:v>0.17889607746489708</c:v>
                </c:pt>
                <c:pt idx="18">
                  <c:v>1.1819745767477667</c:v>
                </c:pt>
                <c:pt idx="19">
                  <c:v>6.5687402611157783E-2</c:v>
                </c:pt>
              </c:numCache>
            </c:numRef>
          </c:xVal>
          <c:yVal>
            <c:numRef>
              <c:f>'Sheet1 Map'!$D$3:$D$22</c:f>
              <c:numCache>
                <c:formatCode>0.00</c:formatCode>
                <c:ptCount val="20"/>
                <c:pt idx="0">
                  <c:v>1.397399077781635</c:v>
                </c:pt>
                <c:pt idx="1">
                  <c:v>0.84654914261426661</c:v>
                </c:pt>
                <c:pt idx="2">
                  <c:v>0.76192534946430113</c:v>
                </c:pt>
                <c:pt idx="3">
                  <c:v>-0.86861984763132949</c:v>
                </c:pt>
                <c:pt idx="4">
                  <c:v>-1.0957939822367753</c:v>
                </c:pt>
                <c:pt idx="5">
                  <c:v>-0.14818203553946346</c:v>
                </c:pt>
                <c:pt idx="6">
                  <c:v>-0.70110239136343422</c:v>
                </c:pt>
                <c:pt idx="7">
                  <c:v>0.29367867352548072</c:v>
                </c:pt>
                <c:pt idx="8">
                  <c:v>-0.11583161806880246</c:v>
                </c:pt>
                <c:pt idx="9">
                  <c:v>-2.1860936437700412E-2</c:v>
                </c:pt>
                <c:pt idx="10">
                  <c:v>-0.44395136913369515</c:v>
                </c:pt>
                <c:pt idx="11">
                  <c:v>0.72694233034711064</c:v>
                </c:pt>
                <c:pt idx="12">
                  <c:v>-0.21237701337768061</c:v>
                </c:pt>
                <c:pt idx="13">
                  <c:v>0.59497687402110011</c:v>
                </c:pt>
                <c:pt idx="14">
                  <c:v>0.34319012878830774</c:v>
                </c:pt>
                <c:pt idx="15">
                  <c:v>-2.564392437011028</c:v>
                </c:pt>
                <c:pt idx="16">
                  <c:v>-4.0364624895549701</c:v>
                </c:pt>
                <c:pt idx="17">
                  <c:v>0.16982731215199701</c:v>
                </c:pt>
                <c:pt idx="18">
                  <c:v>-0.46636332283539672</c:v>
                </c:pt>
                <c:pt idx="19">
                  <c:v>-0.1637360552191702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019-4139-AFC9-B3344FC16880}"/>
            </c:ext>
          </c:extLst>
        </c:ser>
        <c:ser>
          <c:idx val="1"/>
          <c:order val="1"/>
          <c:tx>
            <c:v>Brands</c:v>
          </c:tx>
          <c:spPr>
            <a:ln w="19050">
              <a:noFill/>
            </a:ln>
          </c:spPr>
          <c:marker>
            <c:symbol val="circle"/>
            <c:size val="5"/>
            <c:spPr>
              <a:noFill/>
              <a:ln/>
              <a:extLst>
                <a:ext uri="{909E8E84-426E-40DD-AFC4-6F175D3DCCD1}">
                  <a14:hiddenFill xmlns:a14="http://schemas.microsoft.com/office/drawing/2010/main">
                    <a:solidFill>
                      <a:srgbClr val="ED7D31"/>
                    </a:solidFill>
                  </a14:hiddenFill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Jurassic World: Fallen Kingdom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C019-4139-AFC9-B3344FC1688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Sicario: Day of the Soldado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C019-4139-AFC9-B3344FC16880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en-US"/>
                      <a:t>Uncle Drew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C019-4139-AFC9-B3344FC16880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en-US"/>
                      <a:t>Ant-Man and the Wasp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C019-4139-AFC9-B3344FC16880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r>
                      <a:rPr lang="en-US"/>
                      <a:t>The First Purge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C019-4139-AFC9-B3344FC16880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r>
                      <a:rPr lang="en-US"/>
                      <a:t>Hotel Transylvania 3: Summer Vacation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D-C019-4139-AFC9-B3344FC16880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r>
                      <a:rPr lang="en-US"/>
                      <a:t>Skyscraper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E-C019-4139-AFC9-B3344FC16880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r>
                      <a:rPr lang="en-US"/>
                      <a:t>The Equalizer 2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F-C019-4139-AFC9-B3344FC16880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r>
                      <a:rPr lang="en-US"/>
                      <a:t>Mamma Mia! Here We Go Again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0-C019-4139-AFC9-B3344FC16880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r>
                      <a:rPr lang="en-US"/>
                      <a:t>Unfriended: Dark Web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1-C019-4139-AFC9-B3344FC1688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>
                    <a:latin typeface="Times New Roman" panose="02020603050405020304" pitchFamily="18" charset="0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'Sheet1 Map'!$C$26:$C$35</c:f>
              <c:numCache>
                <c:formatCode>0.00</c:formatCode>
                <c:ptCount val="10"/>
                <c:pt idx="0">
                  <c:v>0.45948137408475226</c:v>
                </c:pt>
                <c:pt idx="1">
                  <c:v>0.77544216242818342</c:v>
                </c:pt>
                <c:pt idx="2">
                  <c:v>-1.3515070604784569</c:v>
                </c:pt>
                <c:pt idx="3">
                  <c:v>-0.27478332124315036</c:v>
                </c:pt>
                <c:pt idx="4">
                  <c:v>1.1087591064852313</c:v>
                </c:pt>
                <c:pt idx="5">
                  <c:v>-1.6808676648056806</c:v>
                </c:pt>
                <c:pt idx="6">
                  <c:v>0.59333686946169584</c:v>
                </c:pt>
                <c:pt idx="7">
                  <c:v>0.67647702722172354</c:v>
                </c:pt>
                <c:pt idx="8">
                  <c:v>-1.508813438067889</c:v>
                </c:pt>
                <c:pt idx="9">
                  <c:v>0.87772545821135528</c:v>
                </c:pt>
              </c:numCache>
            </c:numRef>
          </c:xVal>
          <c:yVal>
            <c:numRef>
              <c:f>'Sheet1 Map'!$D$26:$D$35</c:f>
              <c:numCache>
                <c:formatCode>0.00</c:formatCode>
                <c:ptCount val="10"/>
                <c:pt idx="0">
                  <c:v>0.49059513696525103</c:v>
                </c:pt>
                <c:pt idx="1">
                  <c:v>0.57098217635509052</c:v>
                </c:pt>
                <c:pt idx="2">
                  <c:v>9.5061462628287866E-2</c:v>
                </c:pt>
                <c:pt idx="3">
                  <c:v>1.0343768813858485</c:v>
                </c:pt>
                <c:pt idx="4">
                  <c:v>-1.6866322915854821</c:v>
                </c:pt>
                <c:pt idx="5">
                  <c:v>-0.26699209006950952</c:v>
                </c:pt>
                <c:pt idx="6">
                  <c:v>0.84448645828043578</c:v>
                </c:pt>
                <c:pt idx="7">
                  <c:v>0.95802264579654972</c:v>
                </c:pt>
                <c:pt idx="8">
                  <c:v>-0.92459519492319098</c:v>
                </c:pt>
                <c:pt idx="9">
                  <c:v>-1.8394104294617792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C019-4139-AFC9-B3344FC168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6812896"/>
        <c:axId val="476813552"/>
      </c:scatterChart>
      <c:valAx>
        <c:axId val="476812896"/>
        <c:scaling>
          <c:orientation val="minMax"/>
        </c:scaling>
        <c:delete val="0"/>
        <c:axPos val="b"/>
        <c:numFmt formatCode="0.00" sourceLinked="1"/>
        <c:majorTickMark val="none"/>
        <c:minorTickMark val="none"/>
        <c:tickLblPos val="none"/>
        <c:crossAx val="476813552"/>
        <c:crosses val="autoZero"/>
        <c:crossBetween val="midCat"/>
      </c:valAx>
      <c:valAx>
        <c:axId val="476813552"/>
        <c:scaling>
          <c:orientation val="minMax"/>
        </c:scaling>
        <c:delete val="0"/>
        <c:axPos val="l"/>
        <c:numFmt formatCode="0.00" sourceLinked="1"/>
        <c:majorTickMark val="out"/>
        <c:minorTickMark val="none"/>
        <c:tickLblPos val="none"/>
        <c:crossAx val="476812896"/>
        <c:crosses val="autoZero"/>
        <c:crossBetween val="midCat"/>
      </c:valAx>
    </c:plotArea>
    <c:legend>
      <c:legendPos val="r"/>
      <c:legendEntry>
        <c:idx val="0"/>
        <c:txPr>
          <a:bodyPr/>
          <a:lstStyle/>
          <a:p>
            <a:pPr>
              <a:defRPr sz="1000">
                <a:latin typeface="Calibri" panose="020F0502020204030204" pitchFamily="34" charset="0"/>
              </a:defRPr>
            </a:pPr>
            <a:endParaRPr lang="en-US"/>
          </a:p>
        </c:txPr>
      </c:legendEntry>
      <c:legendEntry>
        <c:idx val="1"/>
        <c:txPr>
          <a:bodyPr/>
          <a:lstStyle/>
          <a:p>
            <a:pPr>
              <a:defRPr sz="1000">
                <a:latin typeface="Calibri" panose="020F0502020204030204" pitchFamily="34" charset="0"/>
              </a:defRPr>
            </a:pPr>
            <a:endParaRPr lang="en-US"/>
          </a:p>
        </c:txPr>
      </c:legendEntry>
      <c:overlay val="0"/>
    </c:legend>
    <c:plotVisOnly val="0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501650</xdr:colOff>
      <xdr:row>1</xdr:row>
      <xdr:rowOff>120650</xdr:rowOff>
    </xdr:from>
    <xdr:to>
      <xdr:col>21</xdr:col>
      <xdr:colOff>552450</xdr:colOff>
      <xdr:row>24</xdr:row>
      <xdr:rowOff>822325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A553DE6-A594-4D50-B811-1CB9FF53CA8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42"/>
  <sheetViews>
    <sheetView workbookViewId="0"/>
  </sheetViews>
  <sheetFormatPr defaultRowHeight="15" x14ac:dyDescent="0.25"/>
  <sheetData>
    <row r="1" spans="1:2" x14ac:dyDescent="0.25">
      <c r="A1" t="s">
        <v>30</v>
      </c>
    </row>
    <row r="2" spans="1:2" x14ac:dyDescent="0.25">
      <c r="A2" t="s">
        <v>31</v>
      </c>
    </row>
    <row r="3" spans="1:2" x14ac:dyDescent="0.25">
      <c r="A3" t="s">
        <v>32</v>
      </c>
    </row>
    <row r="4" spans="1:2" x14ac:dyDescent="0.25">
      <c r="A4" t="s">
        <v>33</v>
      </c>
    </row>
    <row r="5" spans="1:2" x14ac:dyDescent="0.25">
      <c r="A5" t="s">
        <v>33</v>
      </c>
    </row>
    <row r="6" spans="1:2" x14ac:dyDescent="0.25">
      <c r="A6" t="s">
        <v>33</v>
      </c>
    </row>
    <row r="7" spans="1:2" x14ac:dyDescent="0.25">
      <c r="A7" t="s">
        <v>33</v>
      </c>
    </row>
    <row r="11" spans="1:2" x14ac:dyDescent="0.25">
      <c r="A11">
        <v>0.80231109529831657</v>
      </c>
      <c r="B11">
        <v>1.397399077781635</v>
      </c>
    </row>
    <row r="12" spans="1:2" x14ac:dyDescent="0.25">
      <c r="A12">
        <v>0.24443927981895555</v>
      </c>
      <c r="B12">
        <v>0.84654914261426661</v>
      </c>
    </row>
    <row r="13" spans="1:2" x14ac:dyDescent="0.25">
      <c r="A13">
        <v>-0.25338662727784222</v>
      </c>
      <c r="B13">
        <v>0.76192534946430113</v>
      </c>
    </row>
    <row r="14" spans="1:2" x14ac:dyDescent="0.25">
      <c r="A14">
        <v>-1.4384455369292961</v>
      </c>
      <c r="B14">
        <v>-0.86861984763132949</v>
      </c>
    </row>
    <row r="15" spans="1:2" x14ac:dyDescent="0.25">
      <c r="A15">
        <v>-2.4130646055200486</v>
      </c>
      <c r="B15">
        <v>-1.0957939822367753</v>
      </c>
    </row>
    <row r="16" spans="1:2" x14ac:dyDescent="0.25">
      <c r="A16">
        <v>0.8847325020230612</v>
      </c>
      <c r="B16">
        <v>-0.14818203553946346</v>
      </c>
    </row>
    <row r="17" spans="1:2" x14ac:dyDescent="0.25">
      <c r="A17">
        <v>1.5794180094407046E-2</v>
      </c>
      <c r="B17">
        <v>-0.70110239136343422</v>
      </c>
    </row>
    <row r="18" spans="1:2" x14ac:dyDescent="0.25">
      <c r="A18">
        <v>-0.30204657194450241</v>
      </c>
      <c r="B18">
        <v>0.29367867352548072</v>
      </c>
    </row>
    <row r="19" spans="1:2" x14ac:dyDescent="0.25">
      <c r="A19">
        <v>-1.677778817435851</v>
      </c>
      <c r="B19">
        <v>-0.11583161806880246</v>
      </c>
    </row>
    <row r="20" spans="1:2" x14ac:dyDescent="0.25">
      <c r="A20">
        <v>-1.9615985945112291</v>
      </c>
      <c r="B20">
        <v>-2.1860936437700412E-2</v>
      </c>
    </row>
    <row r="21" spans="1:2" x14ac:dyDescent="0.25">
      <c r="A21">
        <v>-0.82826534591391188</v>
      </c>
      <c r="B21">
        <v>-0.44395136913369515</v>
      </c>
    </row>
    <row r="22" spans="1:2" x14ac:dyDescent="0.25">
      <c r="A22">
        <v>-0.12974176672149948</v>
      </c>
      <c r="B22">
        <v>0.72694233034711064</v>
      </c>
    </row>
    <row r="23" spans="1:2" x14ac:dyDescent="0.25">
      <c r="A23">
        <v>1.1823892320867242</v>
      </c>
      <c r="B23">
        <v>-0.21237701337768061</v>
      </c>
    </row>
    <row r="24" spans="1:2" x14ac:dyDescent="0.25">
      <c r="A24">
        <v>-3.4863737520990888E-2</v>
      </c>
      <c r="B24">
        <v>0.59497687402110011</v>
      </c>
    </row>
    <row r="25" spans="1:2" x14ac:dyDescent="0.25">
      <c r="A25">
        <v>-3.1294068820395704E-2</v>
      </c>
      <c r="B25">
        <v>0.34319012878830774</v>
      </c>
    </row>
    <row r="26" spans="1:2" x14ac:dyDescent="0.25">
      <c r="A26">
        <v>-1.9610819637110706</v>
      </c>
      <c r="B26">
        <v>-2.564392437011028</v>
      </c>
    </row>
    <row r="27" spans="1:2" x14ac:dyDescent="0.25">
      <c r="A27">
        <v>1.5090094567072021</v>
      </c>
      <c r="B27">
        <v>-4.0364624895549701</v>
      </c>
    </row>
    <row r="28" spans="1:2" x14ac:dyDescent="0.25">
      <c r="A28">
        <v>0.17889607746489708</v>
      </c>
      <c r="B28">
        <v>0.16982731215199701</v>
      </c>
    </row>
    <row r="29" spans="1:2" x14ac:dyDescent="0.25">
      <c r="A29">
        <v>1.1819745767477667</v>
      </c>
      <c r="B29">
        <v>-0.46636332283539672</v>
      </c>
    </row>
    <row r="30" spans="1:2" x14ac:dyDescent="0.25">
      <c r="A30">
        <v>6.5687402611157783E-2</v>
      </c>
      <c r="B30">
        <v>-0.1637360552191702</v>
      </c>
    </row>
    <row r="33" spans="1:2" x14ac:dyDescent="0.25">
      <c r="A33">
        <v>0.45948137408475226</v>
      </c>
      <c r="B33">
        <v>0.49059513696525103</v>
      </c>
    </row>
    <row r="34" spans="1:2" x14ac:dyDescent="0.25">
      <c r="A34">
        <v>0.77544216242818342</v>
      </c>
      <c r="B34">
        <v>0.57098217635509052</v>
      </c>
    </row>
    <row r="35" spans="1:2" x14ac:dyDescent="0.25">
      <c r="A35">
        <v>-1.3515070604784569</v>
      </c>
      <c r="B35">
        <v>9.5061462628287866E-2</v>
      </c>
    </row>
    <row r="36" spans="1:2" x14ac:dyDescent="0.25">
      <c r="A36">
        <v>-0.27478332124315036</v>
      </c>
      <c r="B36">
        <v>1.0343768813858485</v>
      </c>
    </row>
    <row r="37" spans="1:2" x14ac:dyDescent="0.25">
      <c r="A37">
        <v>1.1087591064852313</v>
      </c>
      <c r="B37">
        <v>-1.6866322915854821</v>
      </c>
    </row>
    <row r="38" spans="1:2" x14ac:dyDescent="0.25">
      <c r="A38">
        <v>-1.6808676648056806</v>
      </c>
      <c r="B38">
        <v>-0.26699209006950952</v>
      </c>
    </row>
    <row r="39" spans="1:2" x14ac:dyDescent="0.25">
      <c r="A39">
        <v>0.59333686946169584</v>
      </c>
      <c r="B39">
        <v>0.84448645828043578</v>
      </c>
    </row>
    <row r="40" spans="1:2" x14ac:dyDescent="0.25">
      <c r="A40">
        <v>0.67647702722172354</v>
      </c>
      <c r="B40">
        <v>0.95802264579654972</v>
      </c>
    </row>
    <row r="41" spans="1:2" x14ac:dyDescent="0.25">
      <c r="A41">
        <v>-1.508813438067889</v>
      </c>
      <c r="B41">
        <v>-0.92459519492319098</v>
      </c>
    </row>
    <row r="42" spans="1:2" x14ac:dyDescent="0.25">
      <c r="A42">
        <v>0.87772545821135528</v>
      </c>
      <c r="B42">
        <v>-1.8394104294617792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V21"/>
  <sheetViews>
    <sheetView workbookViewId="0">
      <selection activeCell="N28" sqref="N28"/>
    </sheetView>
  </sheetViews>
  <sheetFormatPr defaultRowHeight="15" x14ac:dyDescent="0.25"/>
  <cols>
    <col min="1" max="1" width="22.5703125" customWidth="1"/>
    <col min="2" max="11" width="9.42578125" style="3" customWidth="1"/>
  </cols>
  <sheetData>
    <row r="1" spans="1:22" ht="75" x14ac:dyDescent="0.25"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5</v>
      </c>
      <c r="H1" s="1" t="s">
        <v>6</v>
      </c>
      <c r="I1" s="1" t="s">
        <v>7</v>
      </c>
      <c r="J1" s="1" t="s">
        <v>8</v>
      </c>
      <c r="K1" s="1" t="s">
        <v>9</v>
      </c>
      <c r="M1" s="1"/>
      <c r="N1" s="1"/>
      <c r="O1" s="1"/>
      <c r="P1" s="1"/>
      <c r="Q1" s="1"/>
      <c r="R1" s="1"/>
      <c r="S1" s="1"/>
      <c r="T1" s="1"/>
      <c r="U1" s="1"/>
      <c r="V1" s="1"/>
    </row>
    <row r="2" spans="1:22" x14ac:dyDescent="0.25">
      <c r="A2" t="s">
        <v>10</v>
      </c>
      <c r="B2" s="2">
        <v>661</v>
      </c>
      <c r="C2" s="2">
        <v>566</v>
      </c>
      <c r="D2" s="2">
        <v>80</v>
      </c>
      <c r="E2" s="2">
        <v>631</v>
      </c>
      <c r="F2" s="2">
        <v>343</v>
      </c>
      <c r="G2" s="2">
        <v>69</v>
      </c>
      <c r="H2" s="2">
        <v>612</v>
      </c>
      <c r="I2" s="2">
        <v>642</v>
      </c>
      <c r="J2" s="2">
        <v>19</v>
      </c>
      <c r="K2" s="2">
        <v>174</v>
      </c>
    </row>
    <row r="3" spans="1:22" x14ac:dyDescent="0.25">
      <c r="A3" t="s">
        <v>11</v>
      </c>
      <c r="B3" s="2">
        <v>474</v>
      </c>
      <c r="C3" s="2">
        <v>186</v>
      </c>
      <c r="D3" s="2">
        <v>115</v>
      </c>
      <c r="E3" s="2">
        <v>302</v>
      </c>
      <c r="F3" s="2">
        <v>143</v>
      </c>
      <c r="G3" s="2">
        <v>117</v>
      </c>
      <c r="H3" s="2">
        <v>262</v>
      </c>
      <c r="I3" s="2">
        <v>221</v>
      </c>
      <c r="J3" s="2">
        <v>140</v>
      </c>
      <c r="K3" s="2">
        <v>107</v>
      </c>
    </row>
    <row r="4" spans="1:22" x14ac:dyDescent="0.25">
      <c r="A4" t="s">
        <v>12</v>
      </c>
      <c r="B4" s="2">
        <v>195</v>
      </c>
      <c r="C4" s="2">
        <v>120</v>
      </c>
      <c r="D4" s="2">
        <v>143</v>
      </c>
      <c r="E4" s="2">
        <v>247</v>
      </c>
      <c r="F4" s="2">
        <v>56</v>
      </c>
      <c r="G4" s="2">
        <v>161</v>
      </c>
      <c r="H4" s="2">
        <v>150</v>
      </c>
      <c r="I4" s="2">
        <v>244</v>
      </c>
      <c r="J4" s="2">
        <v>171</v>
      </c>
      <c r="K4" s="2">
        <v>86</v>
      </c>
    </row>
    <row r="5" spans="1:22" x14ac:dyDescent="0.25">
      <c r="A5" t="s">
        <v>13</v>
      </c>
      <c r="B5" s="2">
        <v>50</v>
      </c>
      <c r="C5" s="2">
        <v>25</v>
      </c>
      <c r="D5" s="2">
        <v>233</v>
      </c>
      <c r="E5" s="2">
        <v>124</v>
      </c>
      <c r="F5" s="2">
        <v>59</v>
      </c>
      <c r="G5" s="2">
        <v>158</v>
      </c>
      <c r="H5" s="2">
        <v>66</v>
      </c>
      <c r="I5" s="2">
        <v>24</v>
      </c>
      <c r="J5" s="2">
        <v>309</v>
      </c>
      <c r="K5" s="2">
        <v>62</v>
      </c>
    </row>
    <row r="6" spans="1:22" x14ac:dyDescent="0.25">
      <c r="A6" t="s">
        <v>14</v>
      </c>
      <c r="B6" s="2">
        <v>20</v>
      </c>
      <c r="C6" s="2">
        <v>18</v>
      </c>
      <c r="D6" s="2">
        <v>108</v>
      </c>
      <c r="E6" s="2">
        <v>68</v>
      </c>
      <c r="F6" s="2">
        <v>9</v>
      </c>
      <c r="G6" s="2">
        <v>435</v>
      </c>
      <c r="H6" s="2">
        <v>6</v>
      </c>
      <c r="I6" s="2">
        <v>3</v>
      </c>
      <c r="J6" s="2">
        <v>256</v>
      </c>
      <c r="K6" s="2">
        <v>18</v>
      </c>
    </row>
    <row r="7" spans="1:22" x14ac:dyDescent="0.25">
      <c r="A7" t="s">
        <v>15</v>
      </c>
      <c r="B7" s="2">
        <v>271</v>
      </c>
      <c r="C7" s="2">
        <v>353</v>
      </c>
      <c r="D7" s="2">
        <v>34</v>
      </c>
      <c r="E7" s="2">
        <v>113</v>
      </c>
      <c r="F7" s="2">
        <v>271</v>
      </c>
      <c r="G7" s="2">
        <v>33</v>
      </c>
      <c r="H7" s="2">
        <v>292</v>
      </c>
      <c r="I7" s="2">
        <v>275</v>
      </c>
      <c r="J7" s="2">
        <v>122</v>
      </c>
      <c r="K7" s="2">
        <v>256</v>
      </c>
    </row>
    <row r="8" spans="1:22" x14ac:dyDescent="0.25">
      <c r="A8" t="s">
        <v>16</v>
      </c>
      <c r="B8" s="2">
        <v>72</v>
      </c>
      <c r="C8" s="2">
        <v>102</v>
      </c>
      <c r="D8" s="2">
        <v>45</v>
      </c>
      <c r="E8" s="2">
        <v>42</v>
      </c>
      <c r="F8" s="2">
        <v>77</v>
      </c>
      <c r="G8" s="2">
        <v>40</v>
      </c>
      <c r="H8" s="2">
        <v>86</v>
      </c>
      <c r="I8" s="2">
        <v>93</v>
      </c>
      <c r="J8" s="2">
        <v>164</v>
      </c>
      <c r="K8" s="2">
        <v>94</v>
      </c>
    </row>
    <row r="9" spans="1:22" x14ac:dyDescent="0.25">
      <c r="A9" t="s">
        <v>17</v>
      </c>
      <c r="B9" s="2">
        <v>540</v>
      </c>
      <c r="C9" s="2">
        <v>358</v>
      </c>
      <c r="D9" s="2">
        <v>449</v>
      </c>
      <c r="E9" s="2">
        <v>544</v>
      </c>
      <c r="F9" s="2">
        <v>274</v>
      </c>
      <c r="G9" s="2">
        <v>468</v>
      </c>
      <c r="H9" s="2">
        <v>380</v>
      </c>
      <c r="I9" s="2">
        <v>405</v>
      </c>
      <c r="J9" s="2">
        <v>443</v>
      </c>
      <c r="K9" s="2">
        <v>242</v>
      </c>
    </row>
    <row r="10" spans="1:22" x14ac:dyDescent="0.25">
      <c r="A10" t="s">
        <v>18</v>
      </c>
      <c r="B10" s="2">
        <v>225</v>
      </c>
      <c r="C10" s="2">
        <v>27</v>
      </c>
      <c r="D10" s="2">
        <v>307</v>
      </c>
      <c r="E10" s="2">
        <v>316</v>
      </c>
      <c r="F10" s="2">
        <v>24</v>
      </c>
      <c r="G10" s="2">
        <v>685</v>
      </c>
      <c r="H10" s="2">
        <v>74</v>
      </c>
      <c r="I10" s="2">
        <v>40</v>
      </c>
      <c r="J10" s="2">
        <v>350</v>
      </c>
      <c r="K10" s="2">
        <v>57</v>
      </c>
    </row>
    <row r="11" spans="1:22" x14ac:dyDescent="0.25">
      <c r="A11" t="s">
        <v>19</v>
      </c>
      <c r="B11" s="2">
        <v>91</v>
      </c>
      <c r="C11" s="2">
        <v>12</v>
      </c>
      <c r="D11" s="2">
        <v>583</v>
      </c>
      <c r="E11" s="2">
        <v>332</v>
      </c>
      <c r="F11" s="2">
        <v>28</v>
      </c>
      <c r="G11" s="2">
        <v>565</v>
      </c>
      <c r="H11" s="2">
        <v>47</v>
      </c>
      <c r="I11" s="2">
        <v>16</v>
      </c>
      <c r="J11" s="2">
        <v>284</v>
      </c>
      <c r="K11" s="2">
        <v>31</v>
      </c>
    </row>
    <row r="12" spans="1:22" x14ac:dyDescent="0.25">
      <c r="A12" t="s">
        <v>20</v>
      </c>
      <c r="B12" s="2">
        <v>47</v>
      </c>
      <c r="C12" s="2">
        <v>52</v>
      </c>
      <c r="D12" s="2">
        <v>115</v>
      </c>
      <c r="E12" s="2">
        <v>62</v>
      </c>
      <c r="F12" s="2">
        <v>28</v>
      </c>
      <c r="G12" s="2">
        <v>124</v>
      </c>
      <c r="H12" s="2">
        <v>51</v>
      </c>
      <c r="I12" s="2">
        <v>84</v>
      </c>
      <c r="J12" s="2">
        <v>142</v>
      </c>
      <c r="K12" s="2">
        <v>75</v>
      </c>
    </row>
    <row r="13" spans="1:22" x14ac:dyDescent="0.25">
      <c r="A13" t="s">
        <v>21</v>
      </c>
      <c r="B13" s="2">
        <v>257</v>
      </c>
      <c r="C13" s="2">
        <v>259</v>
      </c>
      <c r="D13" s="2">
        <v>208</v>
      </c>
      <c r="E13" s="2">
        <v>248</v>
      </c>
      <c r="F13" s="2">
        <v>80</v>
      </c>
      <c r="G13" s="2">
        <v>148</v>
      </c>
      <c r="H13" s="2">
        <v>291</v>
      </c>
      <c r="I13" s="2">
        <v>252</v>
      </c>
      <c r="J13" s="2">
        <v>259</v>
      </c>
      <c r="K13" s="2">
        <v>103</v>
      </c>
    </row>
    <row r="14" spans="1:22" x14ac:dyDescent="0.25">
      <c r="A14" t="s">
        <v>22</v>
      </c>
      <c r="B14" s="2">
        <v>407</v>
      </c>
      <c r="C14" s="2">
        <v>492</v>
      </c>
      <c r="D14" s="2">
        <v>37</v>
      </c>
      <c r="E14" s="2">
        <v>167</v>
      </c>
      <c r="F14" s="2">
        <v>496</v>
      </c>
      <c r="G14" s="2">
        <v>34</v>
      </c>
      <c r="H14" s="2">
        <v>376</v>
      </c>
      <c r="I14" s="2">
        <v>436</v>
      </c>
      <c r="J14" s="2">
        <v>6</v>
      </c>
      <c r="K14" s="2">
        <v>387</v>
      </c>
    </row>
    <row r="15" spans="1:22" x14ac:dyDescent="0.25">
      <c r="A15" t="s">
        <v>23</v>
      </c>
      <c r="B15" s="2">
        <v>125</v>
      </c>
      <c r="C15" s="2">
        <v>85</v>
      </c>
      <c r="D15" s="2">
        <v>48</v>
      </c>
      <c r="E15" s="2">
        <v>139</v>
      </c>
      <c r="F15" s="2">
        <v>43</v>
      </c>
      <c r="G15" s="2">
        <v>86</v>
      </c>
      <c r="H15" s="2">
        <v>54</v>
      </c>
      <c r="I15" s="2">
        <v>70</v>
      </c>
      <c r="J15" s="2">
        <v>45</v>
      </c>
      <c r="K15" s="2">
        <v>58</v>
      </c>
    </row>
    <row r="16" spans="1:22" x14ac:dyDescent="0.25">
      <c r="A16" t="s">
        <v>24</v>
      </c>
      <c r="B16" s="2">
        <v>302</v>
      </c>
      <c r="C16" s="2">
        <v>137</v>
      </c>
      <c r="D16" s="2">
        <v>58</v>
      </c>
      <c r="E16" s="2">
        <v>288</v>
      </c>
      <c r="F16" s="2">
        <v>150</v>
      </c>
      <c r="G16" s="2">
        <v>191</v>
      </c>
      <c r="H16" s="2">
        <v>53</v>
      </c>
      <c r="I16" s="2">
        <v>143</v>
      </c>
      <c r="J16" s="2">
        <v>108</v>
      </c>
      <c r="K16" s="2">
        <v>87</v>
      </c>
    </row>
    <row r="17" spans="1:11" x14ac:dyDescent="0.25">
      <c r="A17" t="s">
        <v>25</v>
      </c>
      <c r="B17" s="2">
        <v>8</v>
      </c>
      <c r="C17" s="2">
        <v>15</v>
      </c>
      <c r="D17" s="2">
        <v>9</v>
      </c>
      <c r="E17" s="2">
        <v>9</v>
      </c>
      <c r="F17" s="2">
        <v>13</v>
      </c>
      <c r="G17" s="2">
        <v>16</v>
      </c>
      <c r="H17" s="2">
        <v>14</v>
      </c>
      <c r="I17" s="2">
        <v>6</v>
      </c>
      <c r="J17" s="2">
        <v>296</v>
      </c>
      <c r="K17" s="2">
        <v>19</v>
      </c>
    </row>
    <row r="18" spans="1:11" x14ac:dyDescent="0.25">
      <c r="A18" t="s">
        <v>26</v>
      </c>
      <c r="B18" s="2">
        <v>195</v>
      </c>
      <c r="C18" s="2">
        <v>58</v>
      </c>
      <c r="D18" s="2">
        <v>7</v>
      </c>
      <c r="E18" s="2">
        <v>15</v>
      </c>
      <c r="F18" s="2">
        <v>512</v>
      </c>
      <c r="G18" s="2">
        <v>21</v>
      </c>
      <c r="H18" s="2">
        <v>33</v>
      </c>
      <c r="I18" s="2">
        <v>18</v>
      </c>
      <c r="J18" s="2">
        <v>5</v>
      </c>
      <c r="K18" s="2">
        <v>440</v>
      </c>
    </row>
    <row r="19" spans="1:11" x14ac:dyDescent="0.25">
      <c r="A19" t="s">
        <v>27</v>
      </c>
      <c r="B19" s="2">
        <v>318</v>
      </c>
      <c r="C19" s="2">
        <v>302</v>
      </c>
      <c r="D19" s="2">
        <v>162</v>
      </c>
      <c r="E19" s="2">
        <v>322</v>
      </c>
      <c r="F19" s="2">
        <v>225</v>
      </c>
      <c r="G19" s="2">
        <v>177</v>
      </c>
      <c r="H19" s="2">
        <v>200</v>
      </c>
      <c r="I19" s="2">
        <v>240</v>
      </c>
      <c r="J19" s="2">
        <v>173</v>
      </c>
      <c r="K19" s="2">
        <v>205</v>
      </c>
    </row>
    <row r="20" spans="1:11" x14ac:dyDescent="0.25">
      <c r="A20" t="s">
        <v>28</v>
      </c>
      <c r="B20" s="2">
        <v>420</v>
      </c>
      <c r="C20" s="2">
        <v>433</v>
      </c>
      <c r="D20" s="2">
        <v>27</v>
      </c>
      <c r="E20" s="2">
        <v>173</v>
      </c>
      <c r="F20" s="2">
        <v>535</v>
      </c>
      <c r="G20" s="2">
        <v>46</v>
      </c>
      <c r="H20" s="2">
        <v>373</v>
      </c>
      <c r="I20" s="2">
        <v>415</v>
      </c>
      <c r="J20" s="2">
        <v>9</v>
      </c>
      <c r="K20" s="2">
        <v>437</v>
      </c>
    </row>
    <row r="21" spans="1:11" x14ac:dyDescent="0.25">
      <c r="A21" t="s">
        <v>29</v>
      </c>
      <c r="B21" s="2">
        <v>347</v>
      </c>
      <c r="C21" s="2">
        <v>394</v>
      </c>
      <c r="D21" s="2">
        <v>388</v>
      </c>
      <c r="E21" s="2">
        <v>409</v>
      </c>
      <c r="F21" s="2">
        <v>377</v>
      </c>
      <c r="G21" s="2">
        <v>369</v>
      </c>
      <c r="H21" s="2">
        <v>389</v>
      </c>
      <c r="I21" s="2">
        <v>394</v>
      </c>
      <c r="J21" s="2">
        <v>240</v>
      </c>
      <c r="K21" s="2">
        <v>423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35"/>
  <sheetViews>
    <sheetView tabSelected="1" workbookViewId="0">
      <selection activeCell="C3" sqref="C3:D22"/>
    </sheetView>
  </sheetViews>
  <sheetFormatPr defaultRowHeight="15" x14ac:dyDescent="0.25"/>
  <cols>
    <col min="1" max="1" width="2.7109375" customWidth="1"/>
    <col min="2" max="2" width="36.140625" bestFit="1" customWidth="1"/>
    <col min="3" max="5" width="5.7109375" customWidth="1"/>
    <col min="7" max="10" width="5.7109375" customWidth="1"/>
  </cols>
  <sheetData>
    <row r="1" spans="1:5" x14ac:dyDescent="0.25">
      <c r="A1" s="4" t="s">
        <v>34</v>
      </c>
    </row>
    <row r="2" spans="1:5" s="5" customFormat="1" ht="114.75" x14ac:dyDescent="0.25">
      <c r="C2" s="5" t="s">
        <v>35</v>
      </c>
      <c r="D2" s="5" t="s">
        <v>36</v>
      </c>
      <c r="E2" s="5" t="s">
        <v>37</v>
      </c>
    </row>
    <row r="3" spans="1:5" x14ac:dyDescent="0.25">
      <c r="B3" t="s">
        <v>10</v>
      </c>
      <c r="C3" s="6">
        <v>0.80231109529831657</v>
      </c>
      <c r="D3" s="6">
        <v>1.397399077781635</v>
      </c>
      <c r="E3" s="6">
        <v>-7.3911155937121567E-2</v>
      </c>
    </row>
    <row r="4" spans="1:5" x14ac:dyDescent="0.25">
      <c r="B4" t="s">
        <v>11</v>
      </c>
      <c r="C4" s="6">
        <v>0.24443927981895555</v>
      </c>
      <c r="D4" s="6">
        <v>0.84654914261426661</v>
      </c>
      <c r="E4" s="6">
        <v>-0.13575492638718839</v>
      </c>
    </row>
    <row r="5" spans="1:5" x14ac:dyDescent="0.25">
      <c r="B5" t="s">
        <v>12</v>
      </c>
      <c r="C5" s="6">
        <v>-0.25338662727784222</v>
      </c>
      <c r="D5" s="6">
        <v>0.76192534946430113</v>
      </c>
      <c r="E5" s="6">
        <v>-0.28835906826279017</v>
      </c>
    </row>
    <row r="6" spans="1:5" x14ac:dyDescent="0.25">
      <c r="B6" t="s">
        <v>13</v>
      </c>
      <c r="C6" s="6">
        <v>-1.4384455369292961</v>
      </c>
      <c r="D6" s="6">
        <v>-0.86861984763132949</v>
      </c>
      <c r="E6" s="6">
        <v>-1.0998541627181209</v>
      </c>
    </row>
    <row r="7" spans="1:5" x14ac:dyDescent="0.25">
      <c r="B7" t="s">
        <v>14</v>
      </c>
      <c r="C7" s="6">
        <v>-2.4130646055200486</v>
      </c>
      <c r="D7" s="6">
        <v>-1.0957939822367753</v>
      </c>
      <c r="E7" s="6">
        <v>0.3450334286175859</v>
      </c>
    </row>
    <row r="8" spans="1:5" x14ac:dyDescent="0.25">
      <c r="B8" t="s">
        <v>15</v>
      </c>
      <c r="C8" s="6">
        <v>0.8847325020230612</v>
      </c>
      <c r="D8" s="6">
        <v>-0.14818203553946346</v>
      </c>
      <c r="E8" s="6">
        <v>-0.66109736625447912</v>
      </c>
    </row>
    <row r="9" spans="1:5" x14ac:dyDescent="0.25">
      <c r="B9" t="s">
        <v>16</v>
      </c>
      <c r="C9" s="6">
        <v>1.5794180094407046E-2</v>
      </c>
      <c r="D9" s="6">
        <v>-0.70110239136343422</v>
      </c>
      <c r="E9" s="6">
        <v>-1.7558055690260939</v>
      </c>
    </row>
    <row r="10" spans="1:5" x14ac:dyDescent="0.25">
      <c r="B10" t="s">
        <v>17</v>
      </c>
      <c r="C10" s="6">
        <v>-0.30204657194450241</v>
      </c>
      <c r="D10" s="6">
        <v>0.29367867352548072</v>
      </c>
      <c r="E10" s="6">
        <v>-2.4975672436879853E-2</v>
      </c>
    </row>
    <row r="11" spans="1:5" x14ac:dyDescent="0.25">
      <c r="B11" t="s">
        <v>18</v>
      </c>
      <c r="C11" s="6">
        <v>-1.677778817435851</v>
      </c>
      <c r="D11" s="6">
        <v>-0.11583161806880246</v>
      </c>
      <c r="E11" s="6">
        <v>0.94750681420226468</v>
      </c>
    </row>
    <row r="12" spans="1:5" x14ac:dyDescent="0.25">
      <c r="B12" t="s">
        <v>19</v>
      </c>
      <c r="C12" s="6">
        <v>-1.9615985945112291</v>
      </c>
      <c r="D12" s="6">
        <v>-2.1860936437700412E-2</v>
      </c>
      <c r="E12" s="6">
        <v>1.5592769326093927</v>
      </c>
    </row>
    <row r="13" spans="1:5" x14ac:dyDescent="0.25">
      <c r="B13" t="s">
        <v>20</v>
      </c>
      <c r="C13" s="6">
        <v>-0.82826534591391188</v>
      </c>
      <c r="D13" s="6">
        <v>-0.44395136913369515</v>
      </c>
      <c r="E13" s="6">
        <v>-0.48897292313456026</v>
      </c>
    </row>
    <row r="14" spans="1:5" x14ac:dyDescent="0.25">
      <c r="B14" t="s">
        <v>21</v>
      </c>
      <c r="C14" s="6">
        <v>-0.12974176672149948</v>
      </c>
      <c r="D14" s="6">
        <v>0.72694233034711064</v>
      </c>
      <c r="E14" s="6">
        <v>-0.78368872583178217</v>
      </c>
    </row>
    <row r="15" spans="1:5" x14ac:dyDescent="0.25">
      <c r="B15" t="s">
        <v>22</v>
      </c>
      <c r="C15" s="6">
        <v>1.1823892320867242</v>
      </c>
      <c r="D15" s="6">
        <v>-0.21237701337768061</v>
      </c>
      <c r="E15" s="6">
        <v>3.0130831380769024E-2</v>
      </c>
    </row>
    <row r="16" spans="1:5" x14ac:dyDescent="0.25">
      <c r="B16" t="s">
        <v>23</v>
      </c>
      <c r="C16" s="6">
        <v>-3.4863737520990888E-2</v>
      </c>
      <c r="D16" s="6">
        <v>0.59497687402110011</v>
      </c>
      <c r="E16" s="6">
        <v>0.44255998148082665</v>
      </c>
    </row>
    <row r="17" spans="1:5" x14ac:dyDescent="0.25">
      <c r="B17" t="s">
        <v>24</v>
      </c>
      <c r="C17" s="6">
        <v>-3.1294068820395704E-2</v>
      </c>
      <c r="D17" s="6">
        <v>0.34319012878830774</v>
      </c>
      <c r="E17" s="6">
        <v>0.49898429501718644</v>
      </c>
    </row>
    <row r="18" spans="1:5" x14ac:dyDescent="0.25">
      <c r="B18" t="s">
        <v>25</v>
      </c>
      <c r="C18" s="6">
        <v>-1.9610819637110706</v>
      </c>
      <c r="D18" s="6">
        <v>-2.564392437011028</v>
      </c>
      <c r="E18" s="6">
        <v>-7.426424341622373</v>
      </c>
    </row>
    <row r="19" spans="1:5" x14ac:dyDescent="0.25">
      <c r="B19" t="s">
        <v>26</v>
      </c>
      <c r="C19" s="6">
        <v>1.5090094567072021</v>
      </c>
      <c r="D19" s="6">
        <v>-4.0364624895549701</v>
      </c>
      <c r="E19" s="6">
        <v>1.3909807784339581</v>
      </c>
    </row>
    <row r="20" spans="1:5" x14ac:dyDescent="0.25">
      <c r="B20" t="s">
        <v>27</v>
      </c>
      <c r="C20" s="6">
        <v>0.17889607746489708</v>
      </c>
      <c r="D20" s="6">
        <v>0.16982731215199701</v>
      </c>
      <c r="E20" s="6">
        <v>1.0720368788692675E-2</v>
      </c>
    </row>
    <row r="21" spans="1:5" x14ac:dyDescent="0.25">
      <c r="B21" t="s">
        <v>28</v>
      </c>
      <c r="C21" s="6">
        <v>1.1819745767477667</v>
      </c>
      <c r="D21" s="6">
        <v>-0.46636332283539672</v>
      </c>
      <c r="E21" s="6">
        <v>0.14415051855169961</v>
      </c>
    </row>
    <row r="22" spans="1:5" x14ac:dyDescent="0.25">
      <c r="B22" t="s">
        <v>29</v>
      </c>
      <c r="C22" s="6">
        <v>6.5687402611157783E-2</v>
      </c>
      <c r="D22" s="6">
        <v>-0.1637360552191702</v>
      </c>
      <c r="E22" s="6">
        <v>0.3471412644015997</v>
      </c>
    </row>
    <row r="24" spans="1:5" x14ac:dyDescent="0.25">
      <c r="A24" s="4" t="s">
        <v>38</v>
      </c>
    </row>
    <row r="25" spans="1:5" s="5" customFormat="1" ht="114.75" x14ac:dyDescent="0.25">
      <c r="C25" s="5" t="s">
        <v>35</v>
      </c>
      <c r="D25" s="5" t="s">
        <v>36</v>
      </c>
      <c r="E25" s="5" t="s">
        <v>37</v>
      </c>
    </row>
    <row r="26" spans="1:5" x14ac:dyDescent="0.25">
      <c r="B26" t="s">
        <v>0</v>
      </c>
      <c r="C26" s="6">
        <v>0.45948137408475226</v>
      </c>
      <c r="D26" s="6">
        <v>0.49059513696525103</v>
      </c>
      <c r="E26" s="6">
        <v>0.1706156226542308</v>
      </c>
    </row>
    <row r="27" spans="1:5" x14ac:dyDescent="0.25">
      <c r="B27" t="s">
        <v>1</v>
      </c>
      <c r="C27" s="6">
        <v>0.77544216242818342</v>
      </c>
      <c r="D27" s="6">
        <v>0.57098217635509052</v>
      </c>
      <c r="E27" s="6">
        <v>-0.44839866872639844</v>
      </c>
    </row>
    <row r="28" spans="1:5" x14ac:dyDescent="0.25">
      <c r="B28" t="s">
        <v>2</v>
      </c>
      <c r="C28" s="6">
        <v>-1.3515070604784569</v>
      </c>
      <c r="D28" s="6">
        <v>9.5061462628287866E-2</v>
      </c>
      <c r="E28" s="6">
        <v>0.93826589200431365</v>
      </c>
    </row>
    <row r="29" spans="1:5" x14ac:dyDescent="0.25">
      <c r="B29" t="s">
        <v>3</v>
      </c>
      <c r="C29" s="6">
        <v>-0.27478332124315036</v>
      </c>
      <c r="D29" s="6">
        <v>1.0343768813858485</v>
      </c>
      <c r="E29" s="6">
        <v>0.44538711628549377</v>
      </c>
    </row>
    <row r="30" spans="1:5" x14ac:dyDescent="0.25">
      <c r="B30" t="s">
        <v>4</v>
      </c>
      <c r="C30" s="6">
        <v>1.1087591064852313</v>
      </c>
      <c r="D30" s="6">
        <v>-1.6866322915854821</v>
      </c>
      <c r="E30" s="6">
        <v>0.52776874454950073</v>
      </c>
    </row>
    <row r="31" spans="1:5" x14ac:dyDescent="0.25">
      <c r="B31" t="s">
        <v>5</v>
      </c>
      <c r="C31" s="6">
        <v>-1.6808676648056806</v>
      </c>
      <c r="D31" s="6">
        <v>-0.26699209006950952</v>
      </c>
      <c r="E31" s="6">
        <v>1.3961584030499723</v>
      </c>
    </row>
    <row r="32" spans="1:5" x14ac:dyDescent="0.25">
      <c r="B32" t="s">
        <v>6</v>
      </c>
      <c r="C32" s="6">
        <v>0.59333686946169584</v>
      </c>
      <c r="D32" s="6">
        <v>0.84448645828043578</v>
      </c>
      <c r="E32" s="6">
        <v>-0.49945743433730372</v>
      </c>
    </row>
    <row r="33" spans="2:5" x14ac:dyDescent="0.25">
      <c r="B33" t="s">
        <v>7</v>
      </c>
      <c r="C33" s="6">
        <v>0.67647702722172354</v>
      </c>
      <c r="D33" s="6">
        <v>0.95802264579654972</v>
      </c>
      <c r="E33" s="6">
        <v>-0.41776879067569028</v>
      </c>
    </row>
    <row r="34" spans="2:5" x14ac:dyDescent="0.25">
      <c r="B34" t="s">
        <v>8</v>
      </c>
      <c r="C34" s="6">
        <v>-1.508813438067889</v>
      </c>
      <c r="D34" s="6">
        <v>-0.92459519492319098</v>
      </c>
      <c r="E34" s="6">
        <v>-2.5870313753088996</v>
      </c>
    </row>
    <row r="35" spans="2:5" x14ac:dyDescent="0.25">
      <c r="B35" t="s">
        <v>9</v>
      </c>
      <c r="C35" s="6">
        <v>0.87772545821135528</v>
      </c>
      <c r="D35" s="6">
        <v>-1.8394104294617792</v>
      </c>
      <c r="E35" s="6">
        <v>0.35938876473268744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CAPCA settings</vt:lpstr>
      <vt:lpstr>Sheet1</vt:lpstr>
      <vt:lpstr>Sheet1 Map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Ray Subers</dc:creator>
  <cp:lastModifiedBy>Jie Hu</cp:lastModifiedBy>
  <dcterms:created xsi:type="dcterms:W3CDTF">2018-06-05T00:34:25Z</dcterms:created>
  <dcterms:modified xsi:type="dcterms:W3CDTF">2018-06-05T17:28:44Z</dcterms:modified>
</cp:coreProperties>
</file>