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jieungkim/Desktop/workspace/github/clsv/osdi16/poster/poster_figs/"/>
    </mc:Choice>
  </mc:AlternateContent>
  <bookViews>
    <workbookView xWindow="5000" yWindow="10660" windowWidth="28800" windowHeight="17620" tabRatio="500"/>
  </bookViews>
  <sheets>
    <sheet name="Sheet1" sheetId="2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1" i="2" l="1"/>
  <c r="B31" i="2"/>
  <c r="G30" i="2"/>
  <c r="F30" i="2"/>
  <c r="C29" i="2"/>
  <c r="B29" i="2"/>
</calcChain>
</file>

<file path=xl/sharedStrings.xml><?xml version="1.0" encoding="utf-8"?>
<sst xmlns="http://schemas.openxmlformats.org/spreadsheetml/2006/main" count="52" uniqueCount="42">
  <si>
    <t>spec</t>
  </si>
  <si>
    <t>proof</t>
  </si>
  <si>
    <t>invariant</t>
  </si>
  <si>
    <t>driver</t>
  </si>
  <si>
    <t>objects</t>
  </si>
  <si>
    <t>dev (oracle and other things for driver)</t>
  </si>
  <si>
    <t>multiprocessor</t>
  </si>
  <si>
    <t>multiprocessor/linking</t>
  </si>
  <si>
    <t>multiprocessor/Code</t>
  </si>
  <si>
    <t>multiprocessor/RelDef</t>
  </si>
  <si>
    <t>singleprocessor</t>
  </si>
  <si>
    <t>ticket lock</t>
  </si>
  <si>
    <t>ticket lock C Source</t>
  </si>
  <si>
    <t>ticket lock C Code</t>
  </si>
  <si>
    <t>mcslock</t>
  </si>
  <si>
    <t>mcslock C Source</t>
  </si>
  <si>
    <t>mcslock Code</t>
  </si>
  <si>
    <t>devdriver</t>
  </si>
  <si>
    <t>devdriver C Source</t>
  </si>
  <si>
    <t>devdriver Code</t>
  </si>
  <si>
    <t>mm</t>
  </si>
  <si>
    <t>mm C Source</t>
  </si>
  <si>
    <t>proc</t>
  </si>
  <si>
    <t>proc C Source</t>
  </si>
  <si>
    <t>ipc</t>
  </si>
  <si>
    <t>ipc C Source</t>
  </si>
  <si>
    <t>virtual machine</t>
  </si>
  <si>
    <t>virtual machine C Source</t>
  </si>
  <si>
    <t>virtual machine Code</t>
  </si>
  <si>
    <t>trap</t>
  </si>
  <si>
    <t>trap C Source</t>
  </si>
  <si>
    <t>trap C Code</t>
  </si>
  <si>
    <t>TOTAL</t>
  </si>
  <si>
    <t>TOTAL for C Source Code</t>
  </si>
  <si>
    <t>For Linking</t>
  </si>
  <si>
    <t>ipc C Code</t>
  </si>
  <si>
    <t>proc C Code</t>
  </si>
  <si>
    <t>mm C Code</t>
  </si>
  <si>
    <t>C Source - *CSource*.v</t>
  </si>
  <si>
    <t>Code - *Code*.v</t>
  </si>
  <si>
    <t>all files</t>
  </si>
  <si>
    <t>For multiprocessor/linking + singleprocessor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</si>
</sst>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color rgb="FF00000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Font="1" applyAlignment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tabSelected="1" workbookViewId="0">
      <selection activeCell="B29" sqref="B29"/>
    </sheetView>
  </sheetViews>
  <sheetFormatPr baseColWidth="10" defaultColWidth="14.5" defaultRowHeight="15.75" customHeight="1" x14ac:dyDescent="0.15"/>
  <cols>
    <col min="1" max="1" width="33.83203125" customWidth="1"/>
    <col min="4" max="4" width="39.83203125" customWidth="1"/>
    <col min="5" max="5" width="27.6640625" customWidth="1"/>
    <col min="8" max="8" width="40.1640625" customWidth="1"/>
  </cols>
  <sheetData>
    <row r="1" spans="1:8" ht="15.75" customHeight="1" x14ac:dyDescent="0.15">
      <c r="A1" s="1"/>
      <c r="B1" s="1" t="s">
        <v>0</v>
      </c>
      <c r="C1" s="1" t="s">
        <v>1</v>
      </c>
    </row>
    <row r="2" spans="1:8" ht="15.75" customHeight="1" x14ac:dyDescent="0.15">
      <c r="A2" s="1" t="s">
        <v>2</v>
      </c>
      <c r="B2" s="1">
        <v>2974</v>
      </c>
      <c r="C2" s="1">
        <v>3208</v>
      </c>
    </row>
    <row r="3" spans="1:8" ht="15.75" customHeight="1" x14ac:dyDescent="0.15">
      <c r="A3" s="1" t="s">
        <v>3</v>
      </c>
      <c r="B3" s="1">
        <v>1147</v>
      </c>
      <c r="C3" s="1">
        <v>289</v>
      </c>
    </row>
    <row r="4" spans="1:8" ht="15.75" customHeight="1" x14ac:dyDescent="0.15">
      <c r="A4" s="1" t="s">
        <v>4</v>
      </c>
      <c r="B4" s="1">
        <v>11209</v>
      </c>
      <c r="C4" s="1">
        <v>4720</v>
      </c>
    </row>
    <row r="5" spans="1:8" ht="15.75" customHeight="1" x14ac:dyDescent="0.15">
      <c r="A5" s="1" t="s">
        <v>5</v>
      </c>
      <c r="B5" s="1">
        <v>3485</v>
      </c>
      <c r="C5" s="1">
        <v>2385</v>
      </c>
    </row>
    <row r="7" spans="1:8" ht="15.75" customHeight="1" x14ac:dyDescent="0.15">
      <c r="A7" s="1" t="s">
        <v>6</v>
      </c>
      <c r="B7" s="1">
        <v>5834</v>
      </c>
      <c r="C7" s="1">
        <v>1780</v>
      </c>
    </row>
    <row r="8" spans="1:8" ht="15.75" customHeight="1" x14ac:dyDescent="0.15">
      <c r="A8" s="1" t="s">
        <v>7</v>
      </c>
      <c r="B8" s="1">
        <v>3260</v>
      </c>
      <c r="C8" s="1">
        <v>3804</v>
      </c>
    </row>
    <row r="9" spans="1:8" ht="15.75" customHeight="1" x14ac:dyDescent="0.15">
      <c r="A9" s="1" t="s">
        <v>8</v>
      </c>
      <c r="B9" s="1">
        <v>483</v>
      </c>
      <c r="C9" s="1">
        <v>1190</v>
      </c>
    </row>
    <row r="10" spans="1:8" ht="15.75" customHeight="1" x14ac:dyDescent="0.15">
      <c r="A10" s="1" t="s">
        <v>9</v>
      </c>
      <c r="B10" s="1">
        <v>668</v>
      </c>
    </row>
    <row r="11" spans="1:8" ht="15.75" customHeight="1" x14ac:dyDescent="0.15">
      <c r="A11" s="1" t="s">
        <v>10</v>
      </c>
      <c r="B11" s="1">
        <v>5167</v>
      </c>
      <c r="C11" s="1">
        <v>5811</v>
      </c>
    </row>
    <row r="12" spans="1:8" ht="15.75" customHeight="1" x14ac:dyDescent="0.15">
      <c r="F12" s="1" t="s">
        <v>0</v>
      </c>
      <c r="G12" s="1" t="s">
        <v>1</v>
      </c>
    </row>
    <row r="13" spans="1:8" ht="15.75" customHeight="1" x14ac:dyDescent="0.15">
      <c r="A13" s="1" t="s">
        <v>11</v>
      </c>
      <c r="B13" s="1">
        <v>5966</v>
      </c>
      <c r="C13" s="1">
        <v>9006</v>
      </c>
      <c r="D13" t="s">
        <v>40</v>
      </c>
      <c r="E13" s="1" t="s">
        <v>12</v>
      </c>
      <c r="F13" s="1">
        <v>390</v>
      </c>
      <c r="H13" t="s">
        <v>38</v>
      </c>
    </row>
    <row r="14" spans="1:8" ht="15.75" customHeight="1" x14ac:dyDescent="0.15">
      <c r="E14" s="1" t="s">
        <v>13</v>
      </c>
      <c r="F14" s="1">
        <v>911</v>
      </c>
      <c r="G14" s="1">
        <v>1984</v>
      </c>
      <c r="H14" t="s">
        <v>39</v>
      </c>
    </row>
    <row r="15" spans="1:8" ht="15.75" customHeight="1" x14ac:dyDescent="0.15">
      <c r="A15" s="1" t="s">
        <v>14</v>
      </c>
      <c r="B15" s="1">
        <v>8917</v>
      </c>
      <c r="C15" s="1">
        <v>21376</v>
      </c>
      <c r="D15" t="s">
        <v>40</v>
      </c>
      <c r="E15" s="1" t="s">
        <v>15</v>
      </c>
      <c r="F15" s="1">
        <v>843</v>
      </c>
    </row>
    <row r="16" spans="1:8" ht="15.75" customHeight="1" x14ac:dyDescent="0.15">
      <c r="E16" s="1" t="s">
        <v>16</v>
      </c>
      <c r="F16" s="1">
        <v>1543</v>
      </c>
      <c r="G16" s="1">
        <v>3854</v>
      </c>
    </row>
    <row r="17" spans="1:7" ht="15.75" customHeight="1" x14ac:dyDescent="0.15">
      <c r="A17" s="1" t="s">
        <v>17</v>
      </c>
      <c r="B17" s="1">
        <v>10027</v>
      </c>
      <c r="C17" s="1">
        <v>11948</v>
      </c>
      <c r="D17" t="s">
        <v>40</v>
      </c>
      <c r="E17" s="1" t="s">
        <v>18</v>
      </c>
      <c r="F17" s="1">
        <v>806</v>
      </c>
    </row>
    <row r="18" spans="1:7" ht="15.75" customHeight="1" x14ac:dyDescent="0.15">
      <c r="E18" s="1" t="s">
        <v>19</v>
      </c>
      <c r="F18" s="1">
        <v>2805</v>
      </c>
      <c r="G18" s="1">
        <v>5218</v>
      </c>
    </row>
    <row r="19" spans="1:7" ht="15.75" customHeight="1" x14ac:dyDescent="0.15">
      <c r="A19" s="1" t="s">
        <v>20</v>
      </c>
      <c r="B19" s="1">
        <v>20232</v>
      </c>
      <c r="C19" s="1">
        <v>17045</v>
      </c>
      <c r="D19" t="s">
        <v>40</v>
      </c>
      <c r="E19" s="1" t="s">
        <v>21</v>
      </c>
      <c r="F19" s="1">
        <v>2199</v>
      </c>
    </row>
    <row r="20" spans="1:7" ht="15.75" customHeight="1" x14ac:dyDescent="0.15">
      <c r="E20" s="1" t="s">
        <v>37</v>
      </c>
      <c r="F20" s="1">
        <v>3995</v>
      </c>
      <c r="G20" s="1">
        <v>7702</v>
      </c>
    </row>
    <row r="21" spans="1:7" ht="15.75" customHeight="1" x14ac:dyDescent="0.15">
      <c r="A21" s="1" t="s">
        <v>22</v>
      </c>
      <c r="B21" s="1">
        <v>17105</v>
      </c>
      <c r="C21" s="1">
        <v>21058</v>
      </c>
      <c r="D21" t="s">
        <v>40</v>
      </c>
      <c r="E21" s="1" t="s">
        <v>23</v>
      </c>
      <c r="F21" s="1">
        <v>1498</v>
      </c>
    </row>
    <row r="22" spans="1:7" ht="15.75" customHeight="1" x14ac:dyDescent="0.15">
      <c r="E22" s="1" t="s">
        <v>36</v>
      </c>
      <c r="F22" s="1">
        <v>2118</v>
      </c>
      <c r="G22" s="1">
        <v>2857</v>
      </c>
    </row>
    <row r="23" spans="1:7" ht="15.75" customHeight="1" x14ac:dyDescent="0.15">
      <c r="A23" s="1" t="s">
        <v>24</v>
      </c>
      <c r="B23" s="1">
        <v>6785</v>
      </c>
      <c r="C23" s="1">
        <v>4778</v>
      </c>
      <c r="D23" t="s">
        <v>40</v>
      </c>
      <c r="E23" s="1" t="s">
        <v>25</v>
      </c>
      <c r="F23" s="1">
        <v>472</v>
      </c>
    </row>
    <row r="24" spans="1:7" ht="15.75" customHeight="1" x14ac:dyDescent="0.15">
      <c r="E24" s="1" t="s">
        <v>35</v>
      </c>
      <c r="F24" s="1">
        <v>540</v>
      </c>
      <c r="G24" s="1">
        <v>534</v>
      </c>
    </row>
    <row r="25" spans="1:7" ht="15.75" customHeight="1" x14ac:dyDescent="0.15">
      <c r="A25" s="1" t="s">
        <v>26</v>
      </c>
      <c r="B25" s="1">
        <v>10996</v>
      </c>
      <c r="C25" s="1">
        <v>9959</v>
      </c>
      <c r="D25" t="s">
        <v>40</v>
      </c>
      <c r="E25" s="1" t="s">
        <v>27</v>
      </c>
      <c r="F25" s="1">
        <v>2513</v>
      </c>
    </row>
    <row r="26" spans="1:7" ht="15.75" customHeight="1" x14ac:dyDescent="0.15">
      <c r="E26" s="1" t="s">
        <v>28</v>
      </c>
      <c r="F26" s="1">
        <v>1897</v>
      </c>
      <c r="G26" s="1">
        <v>3324</v>
      </c>
    </row>
    <row r="27" spans="1:7" ht="15.75" customHeight="1" x14ac:dyDescent="0.15">
      <c r="A27" s="1" t="s">
        <v>29</v>
      </c>
      <c r="B27" s="1">
        <v>13521</v>
      </c>
      <c r="C27" s="1">
        <v>7039</v>
      </c>
      <c r="D27" t="s">
        <v>40</v>
      </c>
      <c r="E27" s="1" t="s">
        <v>30</v>
      </c>
      <c r="F27" s="1">
        <v>1418</v>
      </c>
    </row>
    <row r="28" spans="1:7" ht="15.75" customHeight="1" x14ac:dyDescent="0.15">
      <c r="E28" s="1" t="s">
        <v>31</v>
      </c>
      <c r="F28" s="1">
        <v>6435</v>
      </c>
      <c r="G28" s="1">
        <v>3023</v>
      </c>
    </row>
    <row r="29" spans="1:7" ht="15.75" customHeight="1" x14ac:dyDescent="0.15">
      <c r="A29" s="1" t="s">
        <v>32</v>
      </c>
      <c r="B29">
        <f t="shared" ref="B29:C29" si="0">SUM(B2:B27)</f>
        <v>127776</v>
      </c>
      <c r="C29">
        <f t="shared" si="0"/>
        <v>125396</v>
      </c>
      <c r="D29" t="s">
        <v>40</v>
      </c>
    </row>
    <row r="30" spans="1:7" ht="15.75" customHeight="1" x14ac:dyDescent="0.15">
      <c r="E30" s="1" t="s">
        <v>33</v>
      </c>
      <c r="F30">
        <f t="shared" ref="F30:G30" si="1">SUM(F13:F28)</f>
        <v>30383</v>
      </c>
      <c r="G30">
        <f t="shared" si="1"/>
        <v>28496</v>
      </c>
    </row>
    <row r="31" spans="1:7" ht="15.75" customHeight="1" x14ac:dyDescent="0.15">
      <c r="A31" s="1" t="s">
        <v>34</v>
      </c>
      <c r="B31">
        <f t="shared" ref="B31:C31" si="2">SUM(B8, B11)</f>
        <v>8427</v>
      </c>
      <c r="C31">
        <f t="shared" si="2"/>
        <v>9615</v>
      </c>
      <c r="D31" t="s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2016-10-31T05:09:48Z</dcterms:modified>
</cp:coreProperties>
</file>